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365tno.sharepoint.com/teams/T93504/TeamDocuments/Team/Aanbesteding 2024/03 Aanbestedingsleidraad &amp; PvE/01. Aanbestedingsstukken/"/>
    </mc:Choice>
  </mc:AlternateContent>
  <xr:revisionPtr revIDLastSave="6" documentId="8_{96E86D22-23FF-4D1C-91E4-A2C532B43E1E}" xr6:coauthVersionLast="47" xr6:coauthVersionMax="47" xr10:uidLastSave="{882DAA3C-6FD7-4F41-AD7C-B7568336CEDF}"/>
  <bookViews>
    <workbookView xWindow="-110" yWindow="-110" windowWidth="19420" windowHeight="10300" xr2:uid="{87667AA7-E294-4C06-8056-1A1F666A4869}"/>
  </bookViews>
  <sheets>
    <sheet name="Data huurauto's" sheetId="1" r:id="rId1"/>
  </sheets>
  <definedNames>
    <definedName name="_xlnm._FilterDatabase" localSheetId="0" hidden="1">'Data huurauto''s'!$A$1:$AH$2284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42" i="1" l="1" a="1"/>
  <c r="R2042" i="1" s="1"/>
  <c r="R1538" i="1" a="1"/>
  <c r="R1538" i="1" s="1"/>
  <c r="R2092" i="1" a="1"/>
  <c r="R2092" i="1" s="1"/>
  <c r="R2164" i="1" a="1"/>
  <c r="R2164" i="1" s="1"/>
  <c r="R2198" i="1" a="1"/>
  <c r="R2198" i="1" s="1"/>
  <c r="R2231" i="1" a="1"/>
  <c r="R2231" i="1" s="1"/>
  <c r="R2255" i="1" a="1"/>
  <c r="R2255" i="1" s="1"/>
  <c r="R2194" i="1" a="1"/>
  <c r="R2194" i="1" s="1"/>
  <c r="R2147" i="1" a="1"/>
  <c r="R2147" i="1" s="1"/>
  <c r="R2224" i="1" a="1"/>
  <c r="R2224" i="1" s="1"/>
  <c r="R2274" i="1" a="1"/>
  <c r="R2274" i="1" s="1"/>
  <c r="R1700" i="1" a="1"/>
  <c r="R1700" i="1" s="1"/>
  <c r="R1743" i="1" a="1"/>
  <c r="R1743" i="1" s="1"/>
  <c r="R1560" i="1" a="1"/>
  <c r="R1560" i="1" s="1"/>
  <c r="R1928" i="1" a="1"/>
  <c r="R1928" i="1" s="1"/>
  <c r="R1856" i="1" a="1"/>
  <c r="R1856" i="1" s="1"/>
  <c r="R565" i="1" a="1"/>
  <c r="R565" i="1" s="1"/>
  <c r="R2214" i="1" a="1"/>
  <c r="R2214" i="1" s="1"/>
  <c r="R2043" i="1" a="1"/>
  <c r="R2043" i="1" s="1"/>
  <c r="R1989" i="1" a="1"/>
  <c r="R1989" i="1" s="1"/>
  <c r="R2251" i="1" a="1"/>
  <c r="R2251" i="1" s="1"/>
  <c r="R2263" i="1" a="1"/>
  <c r="R2263" i="1" s="1"/>
  <c r="R1466" i="1" a="1"/>
  <c r="R1466" i="1" s="1"/>
  <c r="R1861" i="1" a="1"/>
  <c r="R1861" i="1" s="1"/>
  <c r="R2173" i="1" a="1"/>
  <c r="R2173" i="1" s="1"/>
  <c r="R964" i="1" a="1"/>
  <c r="R964" i="1" s="1"/>
  <c r="R2238" i="1" a="1"/>
  <c r="R2238" i="1" s="1"/>
  <c r="R2227" i="1" a="1"/>
  <c r="R2227" i="1" s="1"/>
  <c r="R2066" i="1" a="1"/>
  <c r="R2066" i="1" s="1"/>
  <c r="R2090" i="1" a="1"/>
  <c r="R2090" i="1" s="1"/>
  <c r="R1971" i="1" a="1"/>
  <c r="R1971" i="1" s="1"/>
  <c r="R1753" i="1" a="1"/>
  <c r="R1753" i="1" s="1"/>
  <c r="R1477" i="1" a="1"/>
  <c r="R1477" i="1" s="1"/>
  <c r="R719" i="1" a="1"/>
  <c r="R719" i="1" s="1"/>
  <c r="R2093" i="1" a="1"/>
  <c r="R2093" i="1" s="1"/>
  <c r="R2044" i="1" a="1"/>
  <c r="R2044" i="1" s="1"/>
  <c r="R1993" i="1" a="1"/>
  <c r="R1993" i="1" s="1"/>
  <c r="R1957" i="1" a="1"/>
  <c r="R1957" i="1" s="1"/>
  <c r="R2219" i="1" a="1"/>
  <c r="R2219" i="1" s="1"/>
  <c r="R2241" i="1" a="1"/>
  <c r="R2241" i="1" s="1"/>
  <c r="R1342" i="1" a="1"/>
  <c r="R1342" i="1" s="1"/>
  <c r="R1941" i="1" a="1"/>
  <c r="R1941" i="1" s="1"/>
  <c r="R1997" i="1" a="1"/>
  <c r="R1997" i="1" s="1"/>
  <c r="R2201" i="1" a="1"/>
  <c r="R2201" i="1" s="1"/>
  <c r="R2157" i="1" a="1"/>
  <c r="R2157" i="1" s="1"/>
  <c r="R315" i="1" a="1"/>
  <c r="R315" i="1" s="1"/>
  <c r="R1545" i="1" a="1"/>
  <c r="R1545" i="1" s="1"/>
  <c r="R781" i="1" a="1"/>
  <c r="R781" i="1" s="1"/>
  <c r="R1994" i="1" a="1"/>
  <c r="R1994" i="1" s="1"/>
  <c r="R1258" i="1" a="1"/>
  <c r="R1258" i="1" s="1"/>
  <c r="R2273" i="1" a="1"/>
  <c r="R2273" i="1" s="1"/>
  <c r="R797" i="1" a="1"/>
  <c r="R797" i="1" s="1"/>
  <c r="R2175" i="1" a="1"/>
  <c r="R2175" i="1" s="1"/>
  <c r="R359" i="1" a="1"/>
  <c r="R359" i="1" s="1"/>
  <c r="R1695" i="1" a="1"/>
  <c r="R1695" i="1" s="1"/>
  <c r="R1875" i="1" a="1"/>
  <c r="R1875" i="1" s="1"/>
  <c r="R1630" i="1" a="1"/>
  <c r="R1630" i="1" s="1"/>
  <c r="R2258" i="1" a="1"/>
  <c r="R2258" i="1" s="1"/>
  <c r="R2101" i="1" a="1"/>
  <c r="R2101" i="1" s="1"/>
  <c r="R2070" i="1" a="1"/>
  <c r="R2070" i="1" s="1"/>
  <c r="R2213" i="1" a="1"/>
  <c r="R2213" i="1" s="1"/>
  <c r="R2032" i="1" a="1"/>
  <c r="R2032" i="1" s="1"/>
  <c r="R2187" i="1" a="1"/>
  <c r="R2187" i="1" s="1"/>
  <c r="R2086" i="1" a="1"/>
  <c r="R2086" i="1" s="1"/>
  <c r="R1381" i="1" a="1"/>
  <c r="R1381" i="1" s="1"/>
  <c r="R1897" i="1" a="1"/>
  <c r="R1897" i="1" s="1"/>
  <c r="R2204" i="1" a="1"/>
  <c r="R2204" i="1" s="1"/>
  <c r="R2270" i="1" a="1"/>
  <c r="R2270" i="1" s="1"/>
  <c r="R2038" i="1" a="1"/>
  <c r="R2038" i="1" s="1"/>
  <c r="R2105" i="1" a="1"/>
  <c r="R2105" i="1" s="1"/>
  <c r="R1920" i="1" a="1"/>
  <c r="R1920" i="1" s="1"/>
  <c r="R1845" i="1" a="1"/>
  <c r="R1845" i="1" s="1"/>
  <c r="R743" i="1" a="1"/>
  <c r="R743" i="1" s="1"/>
  <c r="R2160" i="1" a="1"/>
  <c r="R2160" i="1" s="1"/>
  <c r="R1822" i="1" a="1"/>
  <c r="R1822" i="1" s="1"/>
  <c r="R2150" i="1" a="1"/>
  <c r="R2150" i="1" s="1"/>
  <c r="R1068" i="1" a="1"/>
  <c r="R1068" i="1" s="1"/>
  <c r="R1956" i="1" a="1"/>
  <c r="R1956" i="1" s="1"/>
  <c r="R2052" i="1" a="1"/>
  <c r="R2052" i="1" s="1"/>
  <c r="R1349" i="1" a="1"/>
  <c r="R1349" i="1" s="1"/>
  <c r="R965" i="1" a="1"/>
  <c r="R965" i="1" s="1"/>
  <c r="R1838" i="1" a="1"/>
  <c r="R1838" i="1" s="1"/>
  <c r="R1909" i="1" a="1"/>
  <c r="R1909" i="1" s="1"/>
  <c r="R1162" i="1" a="1"/>
  <c r="R1162" i="1" s="1"/>
  <c r="R651" i="1" a="1"/>
  <c r="R651" i="1" s="1"/>
  <c r="R862" i="1" a="1"/>
  <c r="R862" i="1" s="1"/>
  <c r="R1520" i="1" a="1"/>
  <c r="R1520" i="1" s="1"/>
  <c r="R62" i="1" a="1"/>
  <c r="R62" i="1" s="1"/>
  <c r="R1590" i="1" a="1"/>
  <c r="R1590" i="1" s="1"/>
  <c r="R1866" i="1" a="1"/>
  <c r="R1866" i="1" s="1"/>
  <c r="R1938" i="1" a="1"/>
  <c r="R1938" i="1" s="1"/>
  <c r="R2195" i="1" a="1"/>
  <c r="R2195" i="1" s="1"/>
  <c r="R1841" i="1" a="1"/>
  <c r="R1841" i="1" s="1"/>
  <c r="R2115" i="1" a="1"/>
  <c r="R2115" i="1" s="1"/>
  <c r="R2064" i="1" a="1"/>
  <c r="R2064" i="1" s="1"/>
  <c r="R2163" i="1" a="1"/>
  <c r="R2163" i="1" s="1"/>
  <c r="R1599" i="1" a="1"/>
  <c r="R1599" i="1" s="1"/>
  <c r="R2102" i="1" a="1"/>
  <c r="R2102" i="1" s="1"/>
  <c r="R2071" i="1" a="1"/>
  <c r="R2071" i="1" s="1"/>
  <c r="R2053" i="1" a="1"/>
  <c r="R2053" i="1" s="1"/>
  <c r="R2156" i="1" a="1"/>
  <c r="R2156" i="1" s="1"/>
  <c r="R2260" i="1" a="1"/>
  <c r="R2260" i="1" s="1"/>
  <c r="R1725" i="1" a="1"/>
  <c r="R1725" i="1" s="1"/>
  <c r="R172" i="1" a="1"/>
  <c r="R172" i="1" s="1"/>
  <c r="R2281" i="1" a="1"/>
  <c r="R2281" i="1" s="1"/>
  <c r="R2051" i="1" a="1"/>
  <c r="R2051" i="1" s="1"/>
  <c r="R1601" i="1" a="1"/>
  <c r="R1601" i="1" s="1"/>
  <c r="R2054" i="1" a="1"/>
  <c r="R2054" i="1" s="1"/>
  <c r="R1112" i="1" a="1"/>
  <c r="R1112" i="1" s="1"/>
  <c r="R1978" i="1" a="1"/>
  <c r="R1978" i="1" s="1"/>
  <c r="R365" i="1" a="1"/>
  <c r="R365" i="1" s="1"/>
  <c r="R1611" i="1" a="1"/>
  <c r="R1611" i="1" s="1"/>
  <c r="R2267" i="1" a="1"/>
  <c r="R2267" i="1" s="1"/>
  <c r="R1662" i="1" a="1"/>
  <c r="R1662" i="1" s="1"/>
  <c r="R928" i="1" a="1"/>
  <c r="R928" i="1" s="1"/>
  <c r="R2240" i="1" a="1"/>
  <c r="R2240" i="1" s="1"/>
  <c r="R1233" i="1" a="1"/>
  <c r="R1233" i="1" s="1"/>
  <c r="R2189" i="1" a="1"/>
  <c r="R2189" i="1" s="1"/>
  <c r="R698" i="1" a="1"/>
  <c r="R698" i="1" s="1"/>
  <c r="R1768" i="1" a="1"/>
  <c r="R1768" i="1" s="1"/>
  <c r="R2176" i="1" a="1"/>
  <c r="R2176" i="1" s="1"/>
  <c r="R1413" i="1" a="1"/>
  <c r="R1413" i="1" s="1"/>
  <c r="R2048" i="1" a="1"/>
  <c r="R2048" i="1" s="1"/>
  <c r="R577" i="1" a="1"/>
  <c r="R577" i="1" s="1"/>
  <c r="R2256" i="1" a="1"/>
  <c r="R2256" i="1" s="1"/>
  <c r="R1163" i="1" a="1"/>
  <c r="R1163" i="1" s="1"/>
  <c r="R2180" i="1" a="1"/>
  <c r="R2180" i="1" s="1"/>
  <c r="R1985" i="1" a="1"/>
  <c r="R1985" i="1" s="1"/>
  <c r="R2077" i="1" a="1"/>
  <c r="R2077" i="1" s="1"/>
  <c r="R2058" i="1" a="1"/>
  <c r="R2058" i="1" s="1"/>
  <c r="R1541" i="1" a="1"/>
  <c r="R1541" i="1" s="1"/>
  <c r="R767" i="1" a="1"/>
  <c r="R767" i="1" s="1"/>
  <c r="R553" i="1" a="1"/>
  <c r="R553" i="1" s="1"/>
  <c r="R1585" i="1" a="1"/>
  <c r="R1585" i="1" s="1"/>
  <c r="R2228" i="1" a="1"/>
  <c r="R2228" i="1" s="1"/>
  <c r="R1462" i="1" a="1"/>
  <c r="R1462" i="1" s="1"/>
  <c r="R1373" i="1" a="1"/>
  <c r="R1373" i="1" s="1"/>
  <c r="R690" i="1" a="1"/>
  <c r="R690" i="1" s="1"/>
  <c r="R1335" i="1" a="1"/>
  <c r="R1335" i="1" s="1"/>
  <c r="R1382" i="1" a="1"/>
  <c r="R1382" i="1" s="1"/>
  <c r="R1179" i="1" a="1"/>
  <c r="R1179" i="1" s="1"/>
  <c r="R1932" i="1" a="1"/>
  <c r="R1932" i="1" s="1"/>
  <c r="R1619" i="1" a="1"/>
  <c r="R1619" i="1" s="1"/>
  <c r="R1489" i="1" a="1"/>
  <c r="R1489" i="1" s="1"/>
  <c r="R2174" i="1" a="1"/>
  <c r="R2174" i="1" s="1"/>
  <c r="R1363" i="1" a="1"/>
  <c r="R1363" i="1" s="1"/>
  <c r="R2059" i="1" a="1"/>
  <c r="R2059" i="1" s="1"/>
  <c r="R2155" i="1" a="1"/>
  <c r="R2155" i="1" s="1"/>
  <c r="R2099" i="1" a="1"/>
  <c r="R2099" i="1" s="1"/>
  <c r="R887" i="1" a="1"/>
  <c r="R887" i="1" s="1"/>
  <c r="R2196" i="1" a="1"/>
  <c r="R2196" i="1" s="1"/>
  <c r="R2210" i="1" a="1"/>
  <c r="R2210" i="1" s="1"/>
  <c r="R1870" i="1" a="1"/>
  <c r="R1870" i="1" s="1"/>
  <c r="R1798" i="1" a="1"/>
  <c r="R1798" i="1" s="1"/>
  <c r="R1336" i="1" a="1"/>
  <c r="R1336" i="1" s="1"/>
  <c r="R1458" i="1" a="1"/>
  <c r="R1458" i="1" s="1"/>
  <c r="R2142" i="1" a="1"/>
  <c r="R2142" i="1" s="1"/>
  <c r="R966" i="1" a="1"/>
  <c r="R966" i="1" s="1"/>
  <c r="R1811" i="1" a="1"/>
  <c r="R1811" i="1" s="1"/>
  <c r="R1958" i="1" a="1"/>
  <c r="R1958" i="1" s="1"/>
  <c r="R1133" i="1" a="1"/>
  <c r="R1133" i="1" s="1"/>
  <c r="R2248" i="1" a="1"/>
  <c r="R2248" i="1" s="1"/>
  <c r="R1428" i="1" a="1"/>
  <c r="R1428" i="1" s="1"/>
  <c r="R2279" i="1" a="1"/>
  <c r="R2279" i="1" s="1"/>
  <c r="R2234" i="1" a="1"/>
  <c r="R2234" i="1" s="1"/>
  <c r="R1848" i="1" a="1"/>
  <c r="R1848" i="1" s="1"/>
  <c r="R1220" i="1" a="1"/>
  <c r="R1220" i="1" s="1"/>
  <c r="R502" i="1" a="1"/>
  <c r="R502" i="1" s="1"/>
  <c r="R2268" i="1" a="1"/>
  <c r="R2268" i="1" s="1"/>
  <c r="R1756" i="1" a="1"/>
  <c r="R1756" i="1" s="1"/>
  <c r="R2001" i="1" a="1"/>
  <c r="R2001" i="1" s="1"/>
  <c r="R2265" i="1" a="1"/>
  <c r="R2265" i="1" s="1"/>
  <c r="R1871" i="1" a="1"/>
  <c r="R1871" i="1" s="1"/>
  <c r="R2134" i="1" a="1"/>
  <c r="R2134" i="1" s="1"/>
  <c r="R615" i="1" a="1"/>
  <c r="R615" i="1" s="1"/>
  <c r="R1176" i="1" a="1"/>
  <c r="R1176" i="1" s="1"/>
  <c r="R877" i="1" a="1"/>
  <c r="R877" i="1" s="1"/>
  <c r="R1849" i="1" a="1"/>
  <c r="R1849" i="1" s="1"/>
  <c r="R842" i="1" a="1"/>
  <c r="R842" i="1" s="1"/>
  <c r="R1007" i="1" a="1"/>
  <c r="R1007" i="1" s="1"/>
  <c r="R1215" i="1" a="1"/>
  <c r="R1215" i="1" s="1"/>
  <c r="R2230" i="1" a="1"/>
  <c r="R2230" i="1" s="1"/>
  <c r="R1309" i="1" a="1"/>
  <c r="R1309" i="1" s="1"/>
  <c r="R2247" i="1" a="1"/>
  <c r="R2247" i="1" s="1"/>
  <c r="R1812" i="1" a="1"/>
  <c r="R1812" i="1" s="1"/>
  <c r="R1721" i="1" a="1"/>
  <c r="R1721" i="1" s="1"/>
  <c r="R2006" i="1" a="1"/>
  <c r="R2006" i="1" s="1"/>
  <c r="R1744" i="1" a="1"/>
  <c r="R1744" i="1" s="1"/>
  <c r="R1953" i="1" a="1"/>
  <c r="R1953" i="1" s="1"/>
  <c r="R2129" i="1" a="1"/>
  <c r="R2129" i="1" s="1"/>
  <c r="R1944" i="1" a="1"/>
  <c r="R1944" i="1" s="1"/>
  <c r="R1692" i="1" a="1"/>
  <c r="R1692" i="1" s="1"/>
  <c r="R2170" i="1" a="1"/>
  <c r="R2170" i="1" s="1"/>
  <c r="R1998" i="1" a="1"/>
  <c r="R1998" i="1" s="1"/>
  <c r="R1328" i="1" a="1"/>
  <c r="R1328" i="1" s="1"/>
  <c r="R2161" i="1" a="1"/>
  <c r="R2161" i="1" s="1"/>
  <c r="R2208" i="1" a="1"/>
  <c r="R2208" i="1" s="1"/>
  <c r="R867" i="1" a="1"/>
  <c r="R867" i="1" s="1"/>
  <c r="R2169" i="1" a="1"/>
  <c r="R2169" i="1" s="1"/>
  <c r="R2246" i="1" a="1"/>
  <c r="R2246" i="1" s="1"/>
  <c r="R2193" i="1" a="1"/>
  <c r="R2193" i="1" s="1"/>
  <c r="R341" i="1" a="1"/>
  <c r="R341" i="1" s="1"/>
  <c r="R1921" i="1" a="1"/>
  <c r="R1921" i="1" s="1"/>
  <c r="R2128" i="1" a="1"/>
  <c r="R2128" i="1" s="1"/>
  <c r="R532" i="1" a="1"/>
  <c r="R532" i="1" s="1"/>
  <c r="R1241" i="1" a="1"/>
  <c r="R1241" i="1" s="1"/>
  <c r="R1820" i="1" a="1"/>
  <c r="R1820" i="1" s="1"/>
  <c r="R1886" i="1" a="1"/>
  <c r="R1886" i="1" s="1"/>
  <c r="R2239" i="1" a="1"/>
  <c r="R2239" i="1" s="1"/>
  <c r="R1828" i="1" a="1"/>
  <c r="R1828" i="1" s="1"/>
  <c r="R2188" i="1" a="1"/>
  <c r="R2188" i="1" s="1"/>
  <c r="R947" i="1" a="1"/>
  <c r="R947" i="1" s="1"/>
  <c r="R218" i="1" a="1"/>
  <c r="R218" i="1" s="1"/>
  <c r="R1966" i="1" a="1"/>
  <c r="R1966" i="1" s="1"/>
  <c r="R1836" i="1" a="1"/>
  <c r="R1836" i="1" s="1"/>
  <c r="R2069" i="1" a="1"/>
  <c r="R2069" i="1" s="1"/>
  <c r="R1557" i="1" a="1"/>
  <c r="R1557" i="1" s="1"/>
  <c r="R1787" i="1" a="1"/>
  <c r="R1787" i="1" s="1"/>
  <c r="R1606" i="1" a="1"/>
  <c r="R1606" i="1" s="1"/>
  <c r="R1687" i="1" a="1"/>
  <c r="R1687" i="1" s="1"/>
  <c r="R1960" i="1" a="1"/>
  <c r="R1960" i="1" s="1"/>
  <c r="R1829" i="1" a="1"/>
  <c r="R1829" i="1" s="1"/>
  <c r="R2014" i="1" a="1"/>
  <c r="R2014" i="1" s="1"/>
  <c r="R2220" i="1" a="1"/>
  <c r="R2220" i="1" s="1"/>
  <c r="R1575" i="1" a="1"/>
  <c r="R1575" i="1" s="1"/>
  <c r="R2166" i="1" a="1"/>
  <c r="R2166" i="1" s="1"/>
  <c r="R2017" i="1" a="1"/>
  <c r="R2017" i="1" s="1"/>
  <c r="R2202" i="1" a="1"/>
  <c r="R2202" i="1" s="1"/>
  <c r="R2081" i="1" a="1"/>
  <c r="R2081" i="1" s="1"/>
  <c r="R1935" i="1" a="1"/>
  <c r="R1935" i="1" s="1"/>
  <c r="R831" i="1" a="1"/>
  <c r="R831" i="1" s="1"/>
  <c r="R1830" i="1" a="1"/>
  <c r="R1830" i="1" s="1"/>
  <c r="R1578" i="1" a="1"/>
  <c r="R1578" i="1" s="1"/>
  <c r="R191" i="1" a="1"/>
  <c r="R191" i="1" s="1"/>
  <c r="R469" i="1" a="1"/>
  <c r="R469" i="1" s="1"/>
  <c r="R1450" i="1" a="1"/>
  <c r="R1450" i="1" s="1"/>
  <c r="R1302" i="1" a="1"/>
  <c r="R1302" i="1" s="1"/>
  <c r="R619" i="1" a="1"/>
  <c r="R619" i="1" s="1"/>
  <c r="R1922" i="1" a="1"/>
  <c r="R1922" i="1" s="1"/>
  <c r="R2184" i="1" a="1"/>
  <c r="R2184" i="1" s="1"/>
  <c r="R2144" i="1" a="1"/>
  <c r="R2144" i="1" s="1"/>
  <c r="R2167" i="1" a="1"/>
  <c r="R2167" i="1" s="1"/>
  <c r="R1728" i="1" a="1"/>
  <c r="R1728" i="1" s="1"/>
  <c r="R1529" i="1" a="1"/>
  <c r="R1529" i="1" s="1"/>
  <c r="R744" i="1" a="1"/>
  <c r="R744" i="1" s="1"/>
  <c r="R2235" i="1" a="1"/>
  <c r="R2235" i="1" s="1"/>
  <c r="R1050" i="1" a="1"/>
  <c r="R1050" i="1" s="1"/>
  <c r="R360" i="1" a="1"/>
  <c r="R360" i="1" s="1"/>
  <c r="R2152" i="1" a="1"/>
  <c r="R2152" i="1" s="1"/>
  <c r="R1083" i="1" a="1"/>
  <c r="R1083" i="1" s="1"/>
  <c r="R2207" i="1" a="1"/>
  <c r="R2207" i="1" s="1"/>
  <c r="R803" i="1" a="1"/>
  <c r="R803" i="1" s="1"/>
  <c r="R2226" i="1" a="1"/>
  <c r="R2226" i="1" s="1"/>
  <c r="R1482" i="1" a="1"/>
  <c r="R1482" i="1" s="1"/>
  <c r="R1855" i="1" a="1"/>
  <c r="R1855" i="1" s="1"/>
  <c r="R1867" i="1" a="1"/>
  <c r="R1867" i="1" s="1"/>
  <c r="R1496" i="1" a="1"/>
  <c r="R1496" i="1" s="1"/>
  <c r="R2216" i="1" a="1"/>
  <c r="R2216" i="1" s="1"/>
  <c r="R533" i="1" a="1"/>
  <c r="R533" i="1" s="1"/>
  <c r="R616" i="1" a="1"/>
  <c r="R616" i="1" s="1"/>
  <c r="R1550" i="1" a="1"/>
  <c r="R1550" i="1" s="1"/>
  <c r="R2087" i="1" a="1"/>
  <c r="R2087" i="1" s="1"/>
  <c r="R2153" i="1" a="1"/>
  <c r="R2153" i="1" s="1"/>
  <c r="R366" i="1" a="1"/>
  <c r="R366" i="1" s="1"/>
  <c r="R2222" i="1" a="1"/>
  <c r="R2222" i="1" s="1"/>
  <c r="R2192" i="1" a="1"/>
  <c r="R2192" i="1" s="1"/>
  <c r="R1483" i="1" a="1"/>
  <c r="R1483" i="1" s="1"/>
  <c r="R2178" i="1" a="1"/>
  <c r="R2178" i="1" s="1"/>
  <c r="R189" i="1" a="1"/>
  <c r="R189" i="1" s="1"/>
  <c r="R2205" i="1" a="1"/>
  <c r="R2205" i="1" s="1"/>
  <c r="R1434" i="1" a="1"/>
  <c r="R1434" i="1" s="1"/>
  <c r="R1872" i="1" a="1"/>
  <c r="R1872" i="1" s="1"/>
  <c r="R832" i="1" a="1"/>
  <c r="R832" i="1" s="1"/>
  <c r="R985" i="1" a="1"/>
  <c r="R985" i="1" s="1"/>
  <c r="R2136" i="1" a="1"/>
  <c r="R2136" i="1" s="1"/>
  <c r="R1554" i="1" a="1"/>
  <c r="R1554" i="1" s="1"/>
  <c r="R1979" i="1" a="1"/>
  <c r="R1979" i="1" s="1"/>
  <c r="R1672" i="1" a="1"/>
  <c r="R1672" i="1" s="1"/>
  <c r="R1736" i="1" a="1"/>
  <c r="R1736" i="1" s="1"/>
  <c r="R1623" i="1" a="1"/>
  <c r="R1623" i="1" s="1"/>
  <c r="R1563" i="1" a="1"/>
  <c r="R1563" i="1" s="1"/>
  <c r="R1901" i="1" a="1"/>
  <c r="R1901" i="1" s="1"/>
  <c r="R1076" i="1" a="1"/>
  <c r="R1076" i="1" s="1"/>
  <c r="R1963" i="1" a="1"/>
  <c r="R1963" i="1" s="1"/>
  <c r="R91" i="1" a="1"/>
  <c r="R91" i="1" s="1"/>
  <c r="R1967" i="1" a="1"/>
  <c r="R1967" i="1" s="1"/>
  <c r="R2252" i="1" a="1"/>
  <c r="R2252" i="1" s="1"/>
  <c r="R2200" i="1" a="1"/>
  <c r="R2200" i="1" s="1"/>
  <c r="R1467" i="1" a="1"/>
  <c r="R1467" i="1" s="1"/>
  <c r="R1649" i="1" a="1"/>
  <c r="R1649" i="1" s="1"/>
  <c r="R621" i="1" a="1"/>
  <c r="R621" i="1" s="1"/>
  <c r="R1874" i="1" a="1"/>
  <c r="R1874" i="1" s="1"/>
  <c r="R1968" i="1" a="1"/>
  <c r="R1968" i="1" s="1"/>
  <c r="R2191" i="1" a="1"/>
  <c r="R2191" i="1" s="1"/>
  <c r="R1295" i="1" a="1"/>
  <c r="R1295" i="1" s="1"/>
  <c r="R254" i="1" a="1"/>
  <c r="R254" i="1" s="1"/>
  <c r="R1470" i="1" a="1"/>
  <c r="R1470" i="1" s="1"/>
  <c r="R1503" i="1" a="1"/>
  <c r="R1503" i="1" s="1"/>
  <c r="R2259" i="1" a="1"/>
  <c r="R2259" i="1" s="1"/>
  <c r="R438" i="1" a="1"/>
  <c r="R438" i="1" s="1"/>
  <c r="R1259" i="1" a="1"/>
  <c r="R1259" i="1" s="1"/>
  <c r="R2072" i="1" a="1"/>
  <c r="R2072" i="1" s="1"/>
  <c r="R2253" i="1" a="1"/>
  <c r="R2253" i="1" s="1"/>
  <c r="R1862" i="1" a="1"/>
  <c r="R1862" i="1" s="1"/>
  <c r="R857" i="1" a="1"/>
  <c r="R857" i="1" s="1"/>
  <c r="R1947" i="1" a="1"/>
  <c r="R1947" i="1" s="1"/>
  <c r="R1571" i="1" a="1"/>
  <c r="R1571" i="1" s="1"/>
  <c r="R1636" i="1" a="1"/>
  <c r="R1636" i="1" s="1"/>
  <c r="R2035" i="1" a="1"/>
  <c r="R2035" i="1" s="1"/>
  <c r="R449" i="1" a="1"/>
  <c r="R449" i="1" s="1"/>
  <c r="R2114" i="1" a="1"/>
  <c r="R2114" i="1" s="1"/>
  <c r="R1948" i="1" a="1"/>
  <c r="R1948" i="1" s="1"/>
  <c r="R703" i="1" a="1"/>
  <c r="R703" i="1" s="1"/>
  <c r="R2206" i="1" a="1"/>
  <c r="R2206" i="1" s="1"/>
  <c r="R1799" i="1" a="1"/>
  <c r="R1799" i="1" s="1"/>
  <c r="R2088" i="1" a="1"/>
  <c r="R2088" i="1" s="1"/>
  <c r="R2094" i="1" a="1"/>
  <c r="R2094" i="1" s="1"/>
  <c r="R1282" i="1" a="1"/>
  <c r="R1282" i="1" s="1"/>
  <c r="R858" i="1" a="1"/>
  <c r="R858" i="1" s="1"/>
  <c r="R1929" i="1" a="1"/>
  <c r="R1929" i="1" s="1"/>
  <c r="R1737" i="1" a="1"/>
  <c r="R1737" i="1" s="1"/>
  <c r="R1962" i="1" a="1"/>
  <c r="R1962" i="1" s="1"/>
  <c r="R494" i="1" a="1"/>
  <c r="R494" i="1" s="1"/>
  <c r="R1986" i="1" a="1"/>
  <c r="R1986" i="1" s="1"/>
  <c r="R2079" i="1" a="1"/>
  <c r="R2079" i="1" s="1"/>
  <c r="R1839" i="1" a="1"/>
  <c r="R1839" i="1" s="1"/>
  <c r="R2162" i="1" a="1"/>
  <c r="R2162" i="1" s="1"/>
  <c r="R859" i="1" a="1"/>
  <c r="R859" i="1" s="1"/>
  <c r="R1701" i="1" a="1"/>
  <c r="R1701" i="1" s="1"/>
  <c r="R1406" i="1" a="1"/>
  <c r="R1406" i="1" s="1"/>
  <c r="R836" i="1" a="1"/>
  <c r="R836" i="1" s="1"/>
  <c r="R669" i="1" a="1"/>
  <c r="R669" i="1" s="1"/>
  <c r="R1078" i="1" a="1"/>
  <c r="R1078" i="1" s="1"/>
  <c r="R1051" i="1" a="1"/>
  <c r="R1051" i="1" s="1"/>
  <c r="R1145" i="1" a="1"/>
  <c r="R1145" i="1" s="1"/>
  <c r="R1057" i="1" a="1"/>
  <c r="R1057" i="1" s="1"/>
  <c r="R1972" i="1" a="1"/>
  <c r="R1972" i="1" s="1"/>
  <c r="R2078" i="1" a="1"/>
  <c r="R2078" i="1" s="1"/>
  <c r="R1364" i="1" a="1"/>
  <c r="R1364" i="1" s="1"/>
  <c r="R1961" i="1" a="1"/>
  <c r="R1961" i="1" s="1"/>
  <c r="R178" i="1" a="1"/>
  <c r="R178" i="1" s="1"/>
  <c r="R1091" i="1" a="1"/>
  <c r="R1091" i="1" s="1"/>
  <c r="R1775" i="1" a="1"/>
  <c r="R1775" i="1" s="1"/>
  <c r="R1180" i="1" a="1"/>
  <c r="R1180" i="1" s="1"/>
  <c r="R2135" i="1" a="1"/>
  <c r="R2135" i="1" s="1"/>
  <c r="R1103" i="1" a="1"/>
  <c r="R1103" i="1" s="1"/>
  <c r="R1354" i="1" a="1"/>
  <c r="R1354" i="1" s="1"/>
  <c r="R1762" i="1" a="1"/>
  <c r="R1762" i="1" s="1"/>
  <c r="R652" i="1" a="1"/>
  <c r="R652" i="1" s="1"/>
  <c r="R1803" i="1" a="1"/>
  <c r="R1803" i="1" s="1"/>
  <c r="R1729" i="1" a="1"/>
  <c r="R1729" i="1" s="1"/>
  <c r="R2002" i="1" a="1"/>
  <c r="R2002" i="1" s="1"/>
  <c r="R1982" i="1" a="1"/>
  <c r="R1982" i="1" s="1"/>
  <c r="R1296" i="1" a="1"/>
  <c r="R1296" i="1" s="1"/>
  <c r="R1915" i="1" a="1"/>
  <c r="R1915" i="1" s="1"/>
  <c r="R1530" i="1" a="1"/>
  <c r="R1530" i="1" s="1"/>
  <c r="R1713" i="1" a="1"/>
  <c r="R1713" i="1" s="1"/>
  <c r="R1663" i="1" a="1"/>
  <c r="R1663" i="1" s="1"/>
  <c r="R2016" i="1" a="1"/>
  <c r="R2016" i="1" s="1"/>
  <c r="R1490" i="1" a="1"/>
  <c r="R1490" i="1" s="1"/>
  <c r="R2120" i="1" a="1"/>
  <c r="R2120" i="1" s="1"/>
  <c r="R1612" i="1" a="1"/>
  <c r="R1612" i="1" s="1"/>
  <c r="R853" i="1" a="1"/>
  <c r="R853" i="1" s="1"/>
  <c r="R1093" i="1" a="1"/>
  <c r="R1093" i="1" s="1"/>
  <c r="R2233" i="1" a="1"/>
  <c r="R2233" i="1" s="1"/>
  <c r="R503" i="1" a="1"/>
  <c r="R503" i="1" s="1"/>
  <c r="R977" i="1" a="1"/>
  <c r="R977" i="1" s="1"/>
  <c r="R1923" i="1" a="1"/>
  <c r="R1923" i="1" s="1"/>
  <c r="R1586" i="1" a="1"/>
  <c r="R1586" i="1" s="1"/>
  <c r="R367" i="1" a="1"/>
  <c r="R367" i="1" s="1"/>
  <c r="R2185" i="1" a="1"/>
  <c r="R2185" i="1" s="1"/>
  <c r="R1391" i="1" a="1"/>
  <c r="R1391" i="1" s="1"/>
  <c r="R1271" i="1" a="1"/>
  <c r="R1271" i="1" s="1"/>
  <c r="R745" i="1" a="1"/>
  <c r="R745" i="1" s="1"/>
  <c r="R470" i="1" a="1"/>
  <c r="R470" i="1" s="1"/>
  <c r="R677" i="1" a="1"/>
  <c r="R677" i="1" s="1"/>
  <c r="R1303" i="1" a="1"/>
  <c r="R1303" i="1" s="1"/>
  <c r="R1781" i="1" a="1"/>
  <c r="R1781" i="1" s="1"/>
  <c r="R1706" i="1" a="1"/>
  <c r="R1706" i="1" s="1"/>
  <c r="R2124" i="1" a="1"/>
  <c r="R2124" i="1" s="1"/>
  <c r="R1933" i="1" a="1"/>
  <c r="R1933" i="1" s="1"/>
  <c r="R1324" i="1" a="1"/>
  <c r="R1324" i="1" s="1"/>
  <c r="R1924" i="1" a="1"/>
  <c r="R1924" i="1" s="1"/>
  <c r="R1027" i="1" a="1"/>
  <c r="R1027" i="1" s="1"/>
  <c r="R1990" i="1" a="1"/>
  <c r="R1990" i="1" s="1"/>
  <c r="R1191" i="1" a="1"/>
  <c r="R1191" i="1" s="1"/>
  <c r="R1472" i="1" a="1"/>
  <c r="R1472" i="1" s="1"/>
  <c r="R2159" i="1" a="1"/>
  <c r="R2159" i="1" s="1"/>
  <c r="R2033" i="1" a="1"/>
  <c r="R2033" i="1" s="1"/>
  <c r="R316" i="1" a="1"/>
  <c r="R316" i="1" s="1"/>
  <c r="R2073" i="1" a="1"/>
  <c r="R2073" i="1" s="1"/>
  <c r="R1893" i="1" a="1"/>
  <c r="R1893" i="1" s="1"/>
  <c r="R402" i="1" a="1"/>
  <c r="R402" i="1" s="1"/>
  <c r="R2119" i="1" a="1"/>
  <c r="R2119" i="1" s="1"/>
  <c r="R2223" i="1" a="1"/>
  <c r="R2223" i="1" s="1"/>
  <c r="R2061" i="1" a="1"/>
  <c r="R2061" i="1" s="1"/>
  <c r="R1221" i="1" a="1"/>
  <c r="R1221" i="1" s="1"/>
  <c r="R1673" i="1" a="1"/>
  <c r="R1673" i="1" s="1"/>
  <c r="R1234" i="1" a="1"/>
  <c r="R1234" i="1" s="1"/>
  <c r="R2084" i="1" a="1"/>
  <c r="R2084" i="1" s="1"/>
  <c r="R1581" i="1" a="1"/>
  <c r="R1581" i="1" s="1"/>
  <c r="R1181" i="1" a="1"/>
  <c r="R1181" i="1" s="1"/>
  <c r="R1987" i="1" a="1"/>
  <c r="R1987" i="1" s="1"/>
  <c r="R1831" i="1" a="1"/>
  <c r="R1831" i="1" s="1"/>
  <c r="R1008" i="1" a="1"/>
  <c r="R1008" i="1" s="1"/>
  <c r="R490" i="1" a="1"/>
  <c r="R490" i="1" s="1"/>
  <c r="R578" i="1" a="1"/>
  <c r="R578" i="1" s="1"/>
  <c r="R678" i="1" a="1"/>
  <c r="R678" i="1" s="1"/>
  <c r="R2190" i="1" a="1"/>
  <c r="R2190" i="1" s="1"/>
  <c r="R1459" i="1" a="1"/>
  <c r="R1459" i="1" s="1"/>
  <c r="R1555" i="1" a="1"/>
  <c r="R1555" i="1" s="1"/>
  <c r="R2199" i="1" a="1"/>
  <c r="R2199" i="1" s="1"/>
  <c r="R1664" i="1" a="1"/>
  <c r="R1664" i="1" s="1"/>
  <c r="R419" i="1" a="1"/>
  <c r="R419" i="1" s="1"/>
  <c r="R1950" i="1" a="1"/>
  <c r="R1950" i="1" s="1"/>
  <c r="R2146" i="1" a="1"/>
  <c r="R2146" i="1" s="1"/>
  <c r="R1942" i="1" a="1"/>
  <c r="R1942" i="1" s="1"/>
  <c r="R176" i="1" a="1"/>
  <c r="R176" i="1" s="1"/>
  <c r="R1702" i="1" a="1"/>
  <c r="R1702" i="1" s="1"/>
  <c r="R1748" i="1" a="1"/>
  <c r="R1748" i="1" s="1"/>
  <c r="R1898" i="1" a="1"/>
  <c r="R1898" i="1" s="1"/>
  <c r="R1250" i="1" a="1"/>
  <c r="R1250" i="1" s="1"/>
  <c r="R1277" i="1" a="1"/>
  <c r="R1277" i="1" s="1"/>
  <c r="R1894" i="1" a="1"/>
  <c r="R1894" i="1" s="1"/>
  <c r="R524" i="1" a="1"/>
  <c r="R524" i="1" s="1"/>
  <c r="R892" i="1" a="1"/>
  <c r="R892" i="1" s="1"/>
  <c r="R1650" i="1" a="1"/>
  <c r="R1650" i="1" s="1"/>
  <c r="R203" i="1" a="1"/>
  <c r="R203" i="1" s="1"/>
  <c r="R798" i="1" a="1"/>
  <c r="R798" i="1" s="1"/>
  <c r="R296" i="1" a="1"/>
  <c r="R296" i="1" s="1"/>
  <c r="R2025" i="1" a="1"/>
  <c r="R2025" i="1" s="1"/>
  <c r="R1878" i="1" a="1"/>
  <c r="R1878" i="1" s="1"/>
  <c r="R495" i="1" a="1"/>
  <c r="R495" i="1" s="1"/>
  <c r="R2019" i="1" a="1"/>
  <c r="R2019" i="1" s="1"/>
  <c r="R2007" i="1" a="1"/>
  <c r="R2007" i="1" s="1"/>
  <c r="R1889" i="1" a="1"/>
  <c r="R1889" i="1" s="1"/>
  <c r="R297" i="1" a="1"/>
  <c r="R297" i="1" s="1"/>
  <c r="R1804" i="1" a="1"/>
  <c r="R1804" i="1" s="1"/>
  <c r="R2018" i="1" a="1"/>
  <c r="R2018" i="1" s="1"/>
  <c r="R1602" i="1" a="1"/>
  <c r="R1602" i="1" s="1"/>
  <c r="R1715" i="1" a="1"/>
  <c r="R1715" i="1" s="1"/>
  <c r="R898" i="1" a="1"/>
  <c r="R898" i="1" s="1"/>
  <c r="R1123" i="1" a="1"/>
  <c r="R1123" i="1" s="1"/>
  <c r="R1329" i="1" a="1"/>
  <c r="R1329" i="1" s="1"/>
  <c r="R475" i="1" a="1"/>
  <c r="R475" i="1" s="1"/>
  <c r="R2154" i="1" a="1"/>
  <c r="R2154" i="1" s="1"/>
  <c r="R1272" i="1" a="1"/>
  <c r="R1272" i="1" s="1"/>
  <c r="R1881" i="1" a="1"/>
  <c r="R1881" i="1" s="1"/>
  <c r="R1999" i="1" a="1"/>
  <c r="R1999" i="1" s="1"/>
  <c r="R1973" i="1" a="1"/>
  <c r="R1973" i="1" s="1"/>
  <c r="R2020" i="1" a="1"/>
  <c r="R2020" i="1" s="1"/>
  <c r="R6" i="1" a="1"/>
  <c r="R6" i="1" s="1"/>
  <c r="R1842" i="1" a="1"/>
  <c r="R1842" i="1" s="1"/>
  <c r="R1860" i="1" a="1"/>
  <c r="R1860" i="1" s="1"/>
  <c r="R1564" i="1" a="1"/>
  <c r="R1564" i="1" s="1"/>
  <c r="R1260" i="1" a="1"/>
  <c r="R1260" i="1" s="1"/>
  <c r="R848" i="1" a="1"/>
  <c r="R848" i="1" s="1"/>
  <c r="R816" i="1" a="1"/>
  <c r="R816" i="1" s="1"/>
  <c r="R139" i="1" a="1"/>
  <c r="R139" i="1" s="1"/>
  <c r="R1850" i="1" a="1"/>
  <c r="R1850" i="1" s="1"/>
  <c r="R2083" i="1" a="1"/>
  <c r="R2083" i="1" s="1"/>
  <c r="R1905" i="1" a="1"/>
  <c r="R1905" i="1" s="1"/>
  <c r="R1716" i="1" a="1"/>
  <c r="R1716" i="1" s="1"/>
  <c r="R1287" i="1" a="1"/>
  <c r="R1287" i="1" s="1"/>
  <c r="R2139" i="1" a="1"/>
  <c r="R2139" i="1" s="1"/>
  <c r="R1556" i="1" a="1"/>
  <c r="R1556" i="1" s="1"/>
  <c r="R281" i="1" a="1"/>
  <c r="R281" i="1" s="1"/>
  <c r="R1572" i="1" a="1"/>
  <c r="R1572" i="1" s="1"/>
  <c r="R1429" i="1" a="1"/>
  <c r="R1429" i="1" s="1"/>
  <c r="R2186" i="1" a="1"/>
  <c r="R2186" i="1" s="1"/>
  <c r="R2217" i="1" a="1"/>
  <c r="R2217" i="1" s="1"/>
  <c r="R1988" i="1" a="1"/>
  <c r="R1988" i="1" s="1"/>
  <c r="R2148" i="1" a="1"/>
  <c r="R2148" i="1" s="1"/>
  <c r="R2107" i="1" a="1"/>
  <c r="R2107" i="1" s="1"/>
  <c r="R2218" i="1" a="1"/>
  <c r="R2218" i="1" s="1"/>
  <c r="R1718" i="1" a="1"/>
  <c r="R1718" i="1" s="1"/>
  <c r="R1882" i="1" a="1"/>
  <c r="R1882" i="1" s="1"/>
  <c r="R1009" i="1" a="1"/>
  <c r="R1009" i="1" s="1"/>
  <c r="R1283" i="1" a="1"/>
  <c r="R1283" i="1" s="1"/>
  <c r="R2074" i="1" a="1"/>
  <c r="R2074" i="1" s="1"/>
  <c r="R2243" i="1" a="1"/>
  <c r="R2243" i="1" s="1"/>
  <c r="R1730" i="1" a="1"/>
  <c r="R1730" i="1" s="1"/>
  <c r="R2012" i="1" a="1"/>
  <c r="R2012" i="1" s="1"/>
  <c r="R2076" i="1" a="1"/>
  <c r="R2076" i="1" s="1"/>
  <c r="R2067" i="1" a="1"/>
  <c r="R2067" i="1" s="1"/>
  <c r="R643" i="1" a="1"/>
  <c r="R643" i="1" s="1"/>
  <c r="R2057" i="1" a="1"/>
  <c r="R2057" i="1" s="1"/>
  <c r="R2229" i="1" a="1"/>
  <c r="R2229" i="1" s="1"/>
  <c r="R2029" i="1" a="1"/>
  <c r="R2029" i="1" s="1"/>
  <c r="R235" i="1" a="1"/>
  <c r="R235" i="1" s="1"/>
  <c r="R1624" i="1" a="1"/>
  <c r="R1624" i="1" s="1"/>
  <c r="R1911" i="1" a="1"/>
  <c r="R1911" i="1" s="1"/>
  <c r="R2109" i="1" a="1"/>
  <c r="R2109" i="1" s="1"/>
  <c r="R1442" i="1" a="1"/>
  <c r="R1442" i="1" s="1"/>
  <c r="R1983" i="1" a="1"/>
  <c r="R1983" i="1" s="1"/>
  <c r="R1423" i="1" a="1"/>
  <c r="R1423" i="1" s="1"/>
  <c r="R837" i="1" a="1"/>
  <c r="R837" i="1" s="1"/>
  <c r="R1414" i="1" a="1"/>
  <c r="R1414" i="1" s="1"/>
  <c r="R2181" i="1" a="1"/>
  <c r="R2181" i="1" s="1"/>
  <c r="R1430" i="1" a="1"/>
  <c r="R1430" i="1" s="1"/>
  <c r="R1597" i="1" a="1"/>
  <c r="R1597" i="1" s="1"/>
  <c r="R1823" i="1" a="1"/>
  <c r="R1823" i="1" s="1"/>
  <c r="R752" i="1" a="1"/>
  <c r="R752" i="1" s="1"/>
  <c r="R868" i="1" a="1"/>
  <c r="R868" i="1" s="1"/>
  <c r="R1310" i="1" a="1"/>
  <c r="R1310" i="1" s="1"/>
  <c r="R1992" i="1" a="1"/>
  <c r="R1992" i="1" s="1"/>
  <c r="R2097" i="1" a="1"/>
  <c r="R2097" i="1" s="1"/>
  <c r="R1155" i="1" a="1"/>
  <c r="R1155" i="1" s="1"/>
  <c r="R2100" i="1" a="1"/>
  <c r="R2100" i="1" s="1"/>
  <c r="R1565" i="1" a="1"/>
  <c r="R1565" i="1" s="1"/>
  <c r="R1688" i="1" a="1"/>
  <c r="R1688" i="1" s="1"/>
  <c r="R146" i="1" a="1"/>
  <c r="R146" i="1" s="1"/>
  <c r="R2104" i="1" a="1"/>
  <c r="R2104" i="1" s="1"/>
  <c r="R199" i="1" a="1"/>
  <c r="R199" i="1" s="1"/>
  <c r="R1345" i="1" a="1"/>
  <c r="R1345" i="1" s="1"/>
  <c r="R2075" i="1" a="1"/>
  <c r="R2075" i="1" s="1"/>
  <c r="R2182" i="1" a="1"/>
  <c r="R2182" i="1" s="1"/>
  <c r="R2215" i="1" a="1"/>
  <c r="R2215" i="1" s="1"/>
  <c r="R1782" i="1" a="1"/>
  <c r="R1782" i="1" s="1"/>
  <c r="R1800" i="1" a="1"/>
  <c r="R1800" i="1" s="1"/>
  <c r="R2221" i="1" a="1"/>
  <c r="R2221" i="1" s="1"/>
  <c r="R1643" i="1" a="1"/>
  <c r="R1643" i="1" s="1"/>
  <c r="R1834" i="1" a="1"/>
  <c r="R1834" i="1" s="1"/>
  <c r="R2103" i="1" a="1"/>
  <c r="R2103" i="1" s="1"/>
  <c r="R337" i="1" a="1"/>
  <c r="R337" i="1" s="1"/>
  <c r="R2034" i="1" a="1"/>
  <c r="R2034" i="1" s="1"/>
  <c r="R1794" i="1" a="1"/>
  <c r="R1794" i="1" s="1"/>
  <c r="R1058" i="1" a="1"/>
  <c r="R1058" i="1" s="1"/>
  <c r="R2095" i="1" a="1"/>
  <c r="R2095" i="1" s="1"/>
  <c r="R585" i="1" a="1"/>
  <c r="R585" i="1" s="1"/>
  <c r="R352" i="1" a="1"/>
  <c r="R352" i="1" s="1"/>
  <c r="R1853" i="1" a="1"/>
  <c r="R1853" i="1" s="1"/>
  <c r="R1104" i="1" a="1"/>
  <c r="R1104" i="1" s="1"/>
  <c r="R869" i="1" a="1"/>
  <c r="R869" i="1" s="1"/>
  <c r="R1776" i="1" a="1"/>
  <c r="R1776" i="1" s="1"/>
  <c r="R2021" i="1" a="1"/>
  <c r="R2021" i="1" s="1"/>
  <c r="R1164" i="1" a="1"/>
  <c r="R1164" i="1" s="1"/>
  <c r="R2062" i="1" a="1"/>
  <c r="R2062" i="1" s="1"/>
  <c r="R932" i="1" a="1"/>
  <c r="R932" i="1" s="1"/>
  <c r="R1899" i="1" a="1"/>
  <c r="R1899" i="1" s="1"/>
  <c r="R1288" i="1" a="1"/>
  <c r="R1288" i="1" s="1"/>
  <c r="R2030" i="1" a="1"/>
  <c r="R2030" i="1" s="1"/>
  <c r="R1665" i="1" a="1"/>
  <c r="R1665" i="1" s="1"/>
  <c r="R1813" i="1" a="1"/>
  <c r="R1813" i="1" s="1"/>
  <c r="R219" i="1" a="1"/>
  <c r="R219" i="1" s="1"/>
  <c r="R2045" i="1" a="1"/>
  <c r="R2045" i="1" s="1"/>
  <c r="R1134" i="1" a="1"/>
  <c r="R1134" i="1" s="1"/>
  <c r="R1546" i="1" a="1"/>
  <c r="R1546" i="1" s="1"/>
  <c r="R939" i="1" a="1"/>
  <c r="R939" i="1" s="1"/>
  <c r="R2118" i="1" a="1"/>
  <c r="R2118" i="1" s="1"/>
  <c r="R1749" i="1" a="1"/>
  <c r="R1749" i="1" s="1"/>
  <c r="R2080" i="1" a="1"/>
  <c r="R2080" i="1" s="1"/>
  <c r="R900" i="1" a="1"/>
  <c r="R900" i="1" s="1"/>
  <c r="R2126" i="1" a="1"/>
  <c r="R2126" i="1" s="1"/>
  <c r="R2140" i="1" a="1"/>
  <c r="R2140" i="1" s="1"/>
  <c r="R2005" i="1" a="1"/>
  <c r="R2005" i="1" s="1"/>
  <c r="R1453" i="1" a="1"/>
  <c r="R1453" i="1" s="1"/>
  <c r="R2026" i="1" a="1"/>
  <c r="R2026" i="1" s="1"/>
  <c r="R870" i="1" a="1"/>
  <c r="R870" i="1" s="1"/>
  <c r="R2237" i="1" a="1"/>
  <c r="R2237" i="1" s="1"/>
  <c r="R768" i="1" a="1"/>
  <c r="R768" i="1" s="1"/>
  <c r="R1644" i="1" a="1"/>
  <c r="R1644" i="1" s="1"/>
  <c r="R1574" i="1" a="1"/>
  <c r="R1574" i="1" s="1"/>
  <c r="R2130" i="1" a="1"/>
  <c r="R2130" i="1" s="1"/>
  <c r="R1951" i="1" a="1"/>
  <c r="R1951" i="1" s="1"/>
  <c r="R2049" i="1" a="1"/>
  <c r="R2049" i="1" s="1"/>
  <c r="R2111" i="1" a="1"/>
  <c r="R2111" i="1" s="1"/>
  <c r="R637" i="1" a="1"/>
  <c r="R637" i="1" s="1"/>
  <c r="R670" i="1" a="1"/>
  <c r="R670" i="1" s="1"/>
  <c r="R1890" i="1" a="1"/>
  <c r="R1890" i="1" s="1"/>
  <c r="R2137" i="1" a="1"/>
  <c r="R2137" i="1" s="1"/>
  <c r="R1895" i="1" a="1"/>
  <c r="R1895" i="1" s="1"/>
  <c r="R1645" i="1" a="1"/>
  <c r="R1645" i="1" s="1"/>
  <c r="R2127" i="1" a="1"/>
  <c r="R2127" i="1" s="1"/>
  <c r="R1551" i="1" a="1"/>
  <c r="R1551" i="1" s="1"/>
  <c r="R622" i="1" a="1"/>
  <c r="R622" i="1" s="1"/>
  <c r="R2031" i="1" a="1"/>
  <c r="R2031" i="1" s="1"/>
  <c r="R1745" i="1" a="1"/>
  <c r="R1745" i="1" s="1"/>
  <c r="R2027" i="1" a="1"/>
  <c r="R2027" i="1" s="1"/>
  <c r="R1974" i="1" a="1"/>
  <c r="R1974" i="1" s="1"/>
  <c r="R2132" i="1" a="1"/>
  <c r="R2132" i="1" s="1"/>
  <c r="R1367" i="1" a="1"/>
  <c r="R1367" i="1" s="1"/>
  <c r="R1146" i="1" a="1"/>
  <c r="R1146" i="1" s="1"/>
  <c r="R849" i="1" a="1"/>
  <c r="R849" i="1" s="1"/>
  <c r="R240" i="1" a="1"/>
  <c r="R240" i="1" s="1"/>
  <c r="R918" i="1" a="1"/>
  <c r="R918" i="1" s="1"/>
  <c r="R187" i="1" a="1"/>
  <c r="R187" i="1" s="1"/>
  <c r="R1407" i="1" a="1"/>
  <c r="R1407" i="1" s="1"/>
  <c r="R1757" i="1" a="1"/>
  <c r="R1757" i="1" s="1"/>
  <c r="R2112" i="1" a="1"/>
  <c r="R2112" i="1" s="1"/>
  <c r="R1388" i="1" a="1"/>
  <c r="R1388" i="1" s="1"/>
  <c r="R504" i="1" a="1"/>
  <c r="R504" i="1" s="1"/>
  <c r="R1504" i="1" a="1"/>
  <c r="R1504" i="1" s="1"/>
  <c r="R1113" i="1" a="1"/>
  <c r="R1113" i="1" s="1"/>
  <c r="R707" i="1" a="1"/>
  <c r="R707" i="1" s="1"/>
  <c r="R1679" i="1" a="1"/>
  <c r="R1679" i="1" s="1"/>
  <c r="R1046" i="1" a="1"/>
  <c r="R1046" i="1" s="1"/>
  <c r="R1396" i="1" a="1"/>
  <c r="R1396" i="1" s="1"/>
  <c r="R679" i="1" a="1"/>
  <c r="R679" i="1" s="1"/>
  <c r="R1750" i="1" a="1"/>
  <c r="R1750" i="1" s="1"/>
  <c r="R1527" i="1" a="1"/>
  <c r="R1527" i="1" s="1"/>
  <c r="R496" i="1" a="1"/>
  <c r="R496" i="1" s="1"/>
  <c r="R1165" i="1" a="1"/>
  <c r="R1165" i="1" s="1"/>
  <c r="R1883" i="1" a="1"/>
  <c r="R1883" i="1" s="1"/>
  <c r="R1891" i="1" a="1"/>
  <c r="R1891" i="1" s="1"/>
  <c r="R1506" i="1" a="1"/>
  <c r="R1506" i="1" s="1"/>
  <c r="R2013" i="1" a="1"/>
  <c r="R2013" i="1" s="1"/>
  <c r="R1320" i="1" a="1"/>
  <c r="R1320" i="1" s="1"/>
  <c r="R317" i="1" a="1"/>
  <c r="R317" i="1" s="1"/>
  <c r="R986" i="1" a="1"/>
  <c r="R986" i="1" s="1"/>
  <c r="R471" i="1" a="1"/>
  <c r="R471" i="1" s="1"/>
  <c r="R1473" i="1" a="1"/>
  <c r="R1473" i="1" s="1"/>
  <c r="R1211" i="1" a="1"/>
  <c r="R1211" i="1" s="1"/>
  <c r="R220" i="1" a="1"/>
  <c r="R220" i="1" s="1"/>
  <c r="R140" i="1" a="1"/>
  <c r="R140" i="1" s="1"/>
  <c r="R1505" i="1" a="1"/>
  <c r="R1505" i="1" s="1"/>
  <c r="R1561" i="1" a="1"/>
  <c r="R1561" i="1" s="1"/>
  <c r="R338" i="1" a="1"/>
  <c r="R338" i="1" s="1"/>
  <c r="R1435" i="1" a="1"/>
  <c r="R1435" i="1" s="1"/>
  <c r="R952" i="1" a="1"/>
  <c r="R952" i="1" s="1"/>
  <c r="R1995" i="1" a="1"/>
  <c r="R1995" i="1" s="1"/>
  <c r="R1674" i="1" a="1"/>
  <c r="R1674" i="1" s="1"/>
  <c r="R1710" i="1" a="1"/>
  <c r="R1710" i="1" s="1"/>
  <c r="R18" i="1" a="1"/>
  <c r="R18" i="1" s="1"/>
  <c r="R933" i="1" a="1"/>
  <c r="R933" i="1" s="1"/>
  <c r="R2050" i="1" a="1"/>
  <c r="R2050" i="1" s="1"/>
  <c r="R899" i="1" a="1"/>
  <c r="R899" i="1" s="1"/>
  <c r="R1222" i="1" a="1"/>
  <c r="R1222" i="1" s="1"/>
  <c r="R1365" i="1" a="1"/>
  <c r="R1365" i="1" s="1"/>
  <c r="R1408" i="1" a="1"/>
  <c r="R1408" i="1" s="1"/>
  <c r="R1383" i="1" a="1"/>
  <c r="R1383" i="1" s="1"/>
  <c r="R2272" i="1" a="1"/>
  <c r="R2272" i="1" s="1"/>
  <c r="R817" i="1" a="1"/>
  <c r="R817" i="1" s="1"/>
  <c r="R1552" i="1" a="1"/>
  <c r="R1552" i="1" s="1"/>
  <c r="R1355" i="1" a="1"/>
  <c r="R1355" i="1" s="1"/>
  <c r="R1607" i="1" a="1"/>
  <c r="R1607" i="1" s="1"/>
  <c r="R1566" i="1" a="1"/>
  <c r="R1566" i="1" s="1"/>
  <c r="R810" i="1" a="1"/>
  <c r="R810" i="1" s="1"/>
  <c r="R510" i="1" a="1"/>
  <c r="R510" i="1" s="1"/>
  <c r="R1919" i="1" a="1"/>
  <c r="R1919" i="1" s="1"/>
  <c r="R25" i="1" a="1"/>
  <c r="R25" i="1" s="1"/>
  <c r="R1289" i="1" a="1"/>
  <c r="R1289" i="1" s="1"/>
  <c r="R1278" i="1" a="1"/>
  <c r="R1278" i="1" s="1"/>
  <c r="R1693" i="1" a="1"/>
  <c r="R1693" i="1" s="1"/>
  <c r="R919" i="1" a="1"/>
  <c r="R919" i="1" s="1"/>
  <c r="R1235" i="1" a="1"/>
  <c r="R1235" i="1" s="1"/>
  <c r="R601" i="1" a="1"/>
  <c r="R601" i="1" s="1"/>
  <c r="R2172" i="1" a="1"/>
  <c r="R2172" i="1" s="1"/>
  <c r="R1542" i="1" a="1"/>
  <c r="R1542" i="1" s="1"/>
  <c r="R799" i="1" a="1"/>
  <c r="R799" i="1" s="1"/>
  <c r="R1242" i="1" a="1"/>
  <c r="R1242" i="1" s="1"/>
  <c r="R2179" i="1" a="1"/>
  <c r="R2179" i="1" s="1"/>
  <c r="R691" i="1" a="1"/>
  <c r="R691" i="1" s="1"/>
  <c r="R772" i="1" a="1"/>
  <c r="R772" i="1" s="1"/>
  <c r="R1350" i="1" a="1"/>
  <c r="R1350" i="1" s="1"/>
  <c r="R685" i="1" a="1"/>
  <c r="R685" i="1" s="1"/>
  <c r="R541" i="1" a="1"/>
  <c r="R541" i="1" s="1"/>
  <c r="R2183" i="1" a="1"/>
  <c r="R2183" i="1" s="1"/>
  <c r="R10" i="1" a="1"/>
  <c r="R10" i="1" s="1"/>
  <c r="R953" i="1" a="1"/>
  <c r="R953" i="1" s="1"/>
  <c r="R602" i="1" a="1"/>
  <c r="R602" i="1" s="1"/>
  <c r="R439" i="1" a="1"/>
  <c r="R439" i="1" s="1"/>
  <c r="R2138" i="1" a="1"/>
  <c r="R2138" i="1" s="1"/>
  <c r="R1765" i="1" a="1"/>
  <c r="R1765" i="1" s="1"/>
  <c r="R2039" i="1" a="1"/>
  <c r="R2039" i="1" s="1"/>
  <c r="R83" i="1" a="1"/>
  <c r="R83" i="1" s="1"/>
  <c r="R1817" i="1" a="1"/>
  <c r="R1817" i="1" s="1"/>
  <c r="R1656" i="1" a="1"/>
  <c r="R1656" i="1" s="1"/>
  <c r="R934" i="1" a="1"/>
  <c r="R934" i="1" s="1"/>
  <c r="R1052" i="1" a="1"/>
  <c r="R1052" i="1" s="1"/>
  <c r="R1114" i="1" a="1"/>
  <c r="R1114" i="1" s="1"/>
  <c r="R1059" i="1" a="1"/>
  <c r="R1059" i="1" s="1"/>
  <c r="R542" i="1" a="1"/>
  <c r="R542" i="1" s="1"/>
  <c r="R823" i="1" a="1"/>
  <c r="R823" i="1" s="1"/>
  <c r="R282" i="1" a="1"/>
  <c r="R282" i="1" s="1"/>
  <c r="R1424" i="1" a="1"/>
  <c r="R1424" i="1" s="1"/>
  <c r="R1205" i="1" a="1"/>
  <c r="R1205" i="1" s="1"/>
  <c r="R2158" i="1" a="1"/>
  <c r="R2158" i="1" s="1"/>
  <c r="R692" i="1" a="1"/>
  <c r="R692" i="1" s="1"/>
  <c r="R1431" i="1" a="1"/>
  <c r="R1431" i="1" s="1"/>
  <c r="R1060" i="1" a="1"/>
  <c r="R1060" i="1" s="1"/>
  <c r="R800" i="1" a="1"/>
  <c r="R800" i="1" s="1"/>
  <c r="R1691" i="1" a="1"/>
  <c r="R1691" i="1" s="1"/>
  <c r="R1507" i="1" a="1"/>
  <c r="R1507" i="1" s="1"/>
  <c r="R2091" i="1" a="1"/>
  <c r="R2091" i="1" s="1"/>
  <c r="R557" i="1" a="1"/>
  <c r="R557" i="1" s="1"/>
  <c r="R1443" i="1" a="1"/>
  <c r="R1443" i="1" s="1"/>
  <c r="R720" i="1" a="1"/>
  <c r="R720" i="1" s="1"/>
  <c r="R1212" i="1" a="1"/>
  <c r="R1212" i="1" s="1"/>
  <c r="R1156" i="1" a="1"/>
  <c r="R1156" i="1" s="1"/>
  <c r="R1069" i="1" a="1"/>
  <c r="R1069" i="1" s="1"/>
  <c r="R1313" i="1" a="1"/>
  <c r="R1313" i="1" s="1"/>
  <c r="R2004" i="1" a="1"/>
  <c r="R2004" i="1" s="1"/>
  <c r="R1885" i="1" a="1"/>
  <c r="R1885" i="1" s="1"/>
  <c r="R431" i="1" a="1"/>
  <c r="R431" i="1" s="1"/>
  <c r="R1028" i="1" a="1"/>
  <c r="R1028" i="1" s="1"/>
  <c r="R2000" i="1" a="1"/>
  <c r="R2000" i="1" s="1"/>
  <c r="R1857" i="1" a="1"/>
  <c r="R1857" i="1" s="1"/>
  <c r="R1591" i="1" a="1"/>
  <c r="R1591" i="1" s="1"/>
  <c r="R995" i="1" a="1"/>
  <c r="R995" i="1" s="1"/>
  <c r="R1945" i="1" a="1"/>
  <c r="R1945" i="1" s="1"/>
  <c r="R1402" i="1" a="1"/>
  <c r="R1402" i="1" s="1"/>
  <c r="R1251" i="1" a="1"/>
  <c r="R1251" i="1" s="1"/>
  <c r="R1192" i="1" a="1"/>
  <c r="R1192" i="1" s="1"/>
  <c r="R1863" i="1" a="1"/>
  <c r="R1863" i="1" s="1"/>
  <c r="R2171" i="1" a="1"/>
  <c r="R2171" i="1" s="1"/>
  <c r="R1501" i="1" a="1"/>
  <c r="R1501" i="1" s="1"/>
  <c r="R1021" i="1" a="1"/>
  <c r="R1021" i="1" s="1"/>
  <c r="R1451" i="1" a="1"/>
  <c r="R1451" i="1" s="1"/>
  <c r="R1949" i="1" a="1"/>
  <c r="R1949" i="1" s="1"/>
  <c r="R854" i="1" a="1"/>
  <c r="R854" i="1" s="1"/>
  <c r="R1079" i="1" a="1"/>
  <c r="R1079" i="1" s="1"/>
  <c r="R1925" i="1" a="1"/>
  <c r="R1925" i="1" s="1"/>
  <c r="R86" i="1" a="1"/>
  <c r="R86" i="1" s="1"/>
  <c r="R1029" i="1" a="1"/>
  <c r="R1029" i="1" s="1"/>
  <c r="R1722" i="1" a="1"/>
  <c r="R1722" i="1" s="1"/>
  <c r="R403" i="1" a="1"/>
  <c r="R403" i="1" s="1"/>
  <c r="R704" i="1" a="1"/>
  <c r="R704" i="1" s="1"/>
  <c r="R1939" i="1" a="1"/>
  <c r="R1939" i="1" s="1"/>
  <c r="R1708" i="1" a="1"/>
  <c r="R1708" i="1" s="1"/>
  <c r="R1139" i="1" a="1"/>
  <c r="R1139" i="1" s="1"/>
  <c r="R901" i="1" a="1"/>
  <c r="R901" i="1" s="1"/>
  <c r="R1497" i="1" a="1"/>
  <c r="R1497" i="1" s="1"/>
  <c r="R1486" i="1" a="1"/>
  <c r="R1486" i="1" s="1"/>
  <c r="R432" i="1" a="1"/>
  <c r="R432" i="1" s="1"/>
  <c r="R1896" i="1" a="1"/>
  <c r="R1896" i="1" s="1"/>
  <c r="R368" i="1" a="1"/>
  <c r="R368" i="1" s="1"/>
  <c r="R2089" i="1" a="1"/>
  <c r="R2089" i="1" s="1"/>
  <c r="R762" i="1" a="1"/>
  <c r="R762" i="1" s="1"/>
  <c r="R1038" i="1" a="1"/>
  <c r="R1038" i="1" s="1"/>
  <c r="R1879" i="1" a="1"/>
  <c r="R1879" i="1" s="1"/>
  <c r="R914" i="1" a="1"/>
  <c r="R914" i="1" s="1"/>
  <c r="R1680" i="1" a="1"/>
  <c r="R1680" i="1" s="1"/>
  <c r="R1368" i="1" a="1"/>
  <c r="R1368" i="1" s="1"/>
  <c r="R1678" i="1" a="1"/>
  <c r="R1678" i="1" s="1"/>
  <c r="R1157" i="1" a="1"/>
  <c r="R1157" i="1" s="1"/>
  <c r="R1851" i="1" a="1"/>
  <c r="R1851" i="1" s="1"/>
  <c r="R2085" i="1" a="1"/>
  <c r="R2085" i="1" s="1"/>
  <c r="R1651" i="1" a="1"/>
  <c r="R1651" i="1" s="1"/>
  <c r="R1689" i="1" a="1"/>
  <c r="R1689" i="1" s="1"/>
  <c r="R1094" i="1" a="1"/>
  <c r="R1094" i="1" s="1"/>
  <c r="R1206" i="1" a="1"/>
  <c r="R1206" i="1" s="1"/>
  <c r="R1080" i="1" a="1"/>
  <c r="R1080" i="1" s="1"/>
  <c r="R389" i="1" a="1"/>
  <c r="R389" i="1" s="1"/>
  <c r="R666" i="1" a="1"/>
  <c r="R666" i="1" s="1"/>
  <c r="R298" i="1" a="1"/>
  <c r="R298" i="1" s="1"/>
  <c r="R1625" i="1" a="1"/>
  <c r="R1625" i="1" s="1"/>
  <c r="R978" i="1" a="1"/>
  <c r="R978" i="1" s="1"/>
  <c r="R1182" i="1" a="1"/>
  <c r="R1182" i="1" s="1"/>
  <c r="R1675" i="1" a="1"/>
  <c r="R1675" i="1" s="1"/>
  <c r="R1436" i="1" a="1"/>
  <c r="R1436" i="1" s="1"/>
  <c r="R1124" i="1" a="1"/>
  <c r="R1124" i="1" s="1"/>
  <c r="R1777" i="1" a="1"/>
  <c r="R1777" i="1" s="1"/>
  <c r="R721" i="1" a="1"/>
  <c r="R721" i="1" s="1"/>
  <c r="R1646" i="1" a="1"/>
  <c r="R1646" i="1" s="1"/>
  <c r="R1521" i="1" a="1"/>
  <c r="R1521" i="1" s="1"/>
  <c r="R1681" i="1" a="1"/>
  <c r="R1681" i="1" s="1"/>
  <c r="R657" i="1" a="1"/>
  <c r="R657" i="1" s="1"/>
  <c r="R680" i="1" a="1"/>
  <c r="R680" i="1" s="1"/>
  <c r="R935" i="1" a="1"/>
  <c r="R935" i="1" s="1"/>
  <c r="R1884" i="1" a="1"/>
  <c r="R1884" i="1" s="1"/>
  <c r="R860" i="1" a="1"/>
  <c r="R860" i="1" s="1"/>
  <c r="R2068" i="1" a="1"/>
  <c r="R2068" i="1" s="1"/>
  <c r="R1758" i="1" a="1"/>
  <c r="R1758" i="1" s="1"/>
  <c r="R128" i="1" a="1"/>
  <c r="R128" i="1" s="1"/>
  <c r="R201" i="1" a="1"/>
  <c r="R201" i="1" s="1"/>
  <c r="R1952" i="1" a="1"/>
  <c r="R1952" i="1" s="1"/>
  <c r="R1304" i="1" a="1"/>
  <c r="R1304" i="1" s="1"/>
  <c r="R724" i="1" a="1"/>
  <c r="R724" i="1" s="1"/>
  <c r="R255" i="1" a="1"/>
  <c r="R255" i="1" s="1"/>
  <c r="R1910" i="1" a="1"/>
  <c r="R1910" i="1" s="1"/>
  <c r="R116" i="1" a="1"/>
  <c r="R116" i="1" s="1"/>
  <c r="R1022" i="1" a="1"/>
  <c r="R1022" i="1" s="1"/>
  <c r="R1843" i="1" a="1"/>
  <c r="R1843" i="1" s="1"/>
  <c r="R967" i="1" a="1"/>
  <c r="R967" i="1" s="1"/>
  <c r="R1913" i="1" a="1"/>
  <c r="R1913" i="1" s="1"/>
  <c r="R1711" i="1" a="1"/>
  <c r="R1711" i="1" s="1"/>
  <c r="R746" i="1" a="1"/>
  <c r="R746" i="1" s="1"/>
  <c r="R1358" i="1" a="1"/>
  <c r="R1358" i="1" s="1"/>
  <c r="R728" i="1" a="1"/>
  <c r="R728" i="1" s="1"/>
  <c r="R1478" i="1" a="1"/>
  <c r="R1478" i="1" s="1"/>
  <c r="R299" i="1" a="1"/>
  <c r="R299" i="1" s="1"/>
  <c r="R1603" i="1" a="1"/>
  <c r="R1603" i="1" s="1"/>
  <c r="R1887" i="1" a="1"/>
  <c r="R1887" i="1" s="1"/>
  <c r="R2036" i="1" a="1"/>
  <c r="R2036" i="1" s="1"/>
  <c r="R1767" i="1" a="1"/>
  <c r="R1767" i="1" s="1"/>
  <c r="R1682" i="1" a="1"/>
  <c r="R1682" i="1" s="1"/>
  <c r="R2254" i="1" a="1"/>
  <c r="R2254" i="1" s="1"/>
  <c r="R2023" i="1" a="1"/>
  <c r="R2023" i="1" s="1"/>
  <c r="R11" i="1" a="1"/>
  <c r="R11" i="1" s="1"/>
  <c r="R1508" i="1" a="1"/>
  <c r="R1508" i="1" s="1"/>
  <c r="R1515" i="1" a="1"/>
  <c r="R1515" i="1" s="1"/>
  <c r="R1579" i="1" a="1"/>
  <c r="R1579" i="1" s="1"/>
  <c r="R906" i="1" a="1"/>
  <c r="R906" i="1" s="1"/>
  <c r="R1917" i="1" a="1"/>
  <c r="R1917" i="1" s="1"/>
  <c r="R1070" i="1" a="1"/>
  <c r="R1070" i="1" s="1"/>
  <c r="R1876" i="1" a="1"/>
  <c r="R1876" i="1" s="1"/>
  <c r="R143" i="1" a="1"/>
  <c r="R143" i="1" s="1"/>
  <c r="R1714" i="1" a="1"/>
  <c r="R1714" i="1" s="1"/>
  <c r="R2141" i="1" a="1"/>
  <c r="R2141" i="1" s="1"/>
  <c r="R410" i="1" a="1"/>
  <c r="R410" i="1" s="1"/>
  <c r="R1053" i="1" a="1"/>
  <c r="R1053" i="1" s="1"/>
  <c r="R2117" i="1" a="1"/>
  <c r="R2117" i="1" s="1"/>
  <c r="R1166" i="1" a="1"/>
  <c r="R1166" i="1" s="1"/>
  <c r="R1580" i="1" a="1"/>
  <c r="R1580" i="1" s="1"/>
  <c r="R1425" i="1" a="1"/>
  <c r="R1425" i="1" s="1"/>
  <c r="R1454" i="1" a="1"/>
  <c r="R1454" i="1" s="1"/>
  <c r="R1374" i="1" a="1"/>
  <c r="R1374" i="1" s="1"/>
  <c r="R1337" i="1" a="1"/>
  <c r="R1337" i="1" s="1"/>
  <c r="R2203" i="1" a="1"/>
  <c r="R2203" i="1" s="1"/>
  <c r="R739" i="1" a="1"/>
  <c r="R739" i="1" s="1"/>
  <c r="R1321" i="1" a="1"/>
  <c r="R1321" i="1" s="1"/>
  <c r="R1105" i="1" a="1"/>
  <c r="R1105" i="1" s="1"/>
  <c r="R1426" i="1" a="1"/>
  <c r="R1426" i="1" s="1"/>
  <c r="R1016" i="1" a="1"/>
  <c r="R1016" i="1" s="1"/>
  <c r="R457" i="1" a="1"/>
  <c r="R457" i="1" s="1"/>
  <c r="R1778" i="1" a="1"/>
  <c r="R1778" i="1" s="1"/>
  <c r="R1437" i="1" a="1"/>
  <c r="R1437" i="1" s="1"/>
  <c r="R954" i="1" a="1"/>
  <c r="R954" i="1" s="1"/>
  <c r="R1769" i="1" a="1"/>
  <c r="R1769" i="1" s="1"/>
  <c r="R1936" i="1" a="1"/>
  <c r="R1936" i="1" s="1"/>
  <c r="R1432" i="1" a="1"/>
  <c r="R1432" i="1" s="1"/>
  <c r="R2082" i="1" a="1"/>
  <c r="R2082" i="1" s="1"/>
  <c r="R1902" i="1" a="1"/>
  <c r="R1902" i="1" s="1"/>
  <c r="R1314" i="1" a="1"/>
  <c r="R1314" i="1" s="1"/>
  <c r="R838" i="1" a="1"/>
  <c r="R838" i="1" s="1"/>
  <c r="R1183" i="1" a="1"/>
  <c r="R1183" i="1" s="1"/>
  <c r="R1375" i="1" a="1"/>
  <c r="R1375" i="1" s="1"/>
  <c r="R1030" i="1" a="1"/>
  <c r="R1030" i="1" s="1"/>
  <c r="R2055" i="1" a="1"/>
  <c r="R2055" i="1" s="1"/>
  <c r="R163" i="1" a="1"/>
  <c r="R163" i="1" s="1"/>
  <c r="R671" i="1" a="1"/>
  <c r="R671" i="1" s="1"/>
  <c r="R566" i="1" a="1"/>
  <c r="R566" i="1" s="1"/>
  <c r="R1652" i="1" a="1"/>
  <c r="R1652" i="1" s="1"/>
  <c r="R1343" i="1" a="1"/>
  <c r="R1343" i="1" s="1"/>
  <c r="R722" i="1" a="1"/>
  <c r="R722" i="1" s="1"/>
  <c r="R1010" i="1" a="1"/>
  <c r="R1010" i="1" s="1"/>
  <c r="R714" i="1" a="1"/>
  <c r="R714" i="1" s="1"/>
  <c r="R2098" i="1" a="1"/>
  <c r="R2098" i="1" s="1"/>
  <c r="R1807" i="1" a="1"/>
  <c r="R1807" i="1" s="1"/>
  <c r="R958" i="1" a="1"/>
  <c r="R958" i="1" s="1"/>
  <c r="R948" i="1" a="1"/>
  <c r="R948" i="1" s="1"/>
  <c r="R871" i="1" a="1"/>
  <c r="R871" i="1" s="1"/>
  <c r="R1906" i="1" a="1"/>
  <c r="R1906" i="1" s="1"/>
  <c r="R1193" i="1" a="1"/>
  <c r="R1193" i="1" s="1"/>
  <c r="R87" i="1" a="1"/>
  <c r="R87" i="1" s="1"/>
  <c r="R1592" i="1" a="1"/>
  <c r="R1592" i="1" s="1"/>
  <c r="R1311" i="1" a="1"/>
  <c r="R1311" i="1" s="1"/>
  <c r="R1615" i="1" a="1"/>
  <c r="R1615" i="1" s="1"/>
  <c r="R1463" i="1" a="1"/>
  <c r="R1463" i="1" s="1"/>
  <c r="R1975" i="1" a="1"/>
  <c r="R1975" i="1" s="1"/>
  <c r="R1378" i="1" a="1"/>
  <c r="R1378" i="1" s="1"/>
  <c r="R1814" i="1" a="1"/>
  <c r="R1814" i="1" s="1"/>
  <c r="R1570" i="1" a="1"/>
  <c r="R1570" i="1" s="1"/>
  <c r="R2108" i="1" a="1"/>
  <c r="R2108" i="1" s="1"/>
  <c r="R1369" i="1" a="1"/>
  <c r="R1369" i="1" s="1"/>
  <c r="R1223" i="1" a="1"/>
  <c r="R1223" i="1" s="1"/>
  <c r="R361" i="1" a="1"/>
  <c r="R361" i="1" s="1"/>
  <c r="R558" i="1" a="1"/>
  <c r="R558" i="1" s="1"/>
  <c r="R321" i="1" a="1"/>
  <c r="R321" i="1" s="1"/>
  <c r="R536" i="1" a="1"/>
  <c r="R536" i="1" s="1"/>
  <c r="R1194" i="1" a="1"/>
  <c r="R1194" i="1" s="1"/>
  <c r="R208" i="1" a="1"/>
  <c r="R208" i="1" s="1"/>
  <c r="R1703" i="1" a="1"/>
  <c r="R1703" i="1" s="1"/>
  <c r="R644" i="1" a="1"/>
  <c r="R644" i="1" s="1"/>
  <c r="R1873" i="1" a="1"/>
  <c r="R1873" i="1" s="1"/>
  <c r="R1864" i="1" a="1"/>
  <c r="R1864" i="1" s="1"/>
  <c r="R753" i="1" a="1"/>
  <c r="R753" i="1" s="1"/>
  <c r="R2151" i="1" a="1"/>
  <c r="R2151" i="1" s="1"/>
  <c r="R1511" i="1" a="1"/>
  <c r="R1511" i="1" s="1"/>
  <c r="R1808" i="1" a="1"/>
  <c r="R1808" i="1" s="1"/>
  <c r="R1731" i="1" a="1"/>
  <c r="R1731" i="1" s="1"/>
  <c r="R1487" i="1" a="1"/>
  <c r="R1487" i="1" s="1"/>
  <c r="R2011" i="1" a="1"/>
  <c r="R2011" i="1" s="1"/>
  <c r="R907" i="1" a="1"/>
  <c r="R907" i="1" s="1"/>
  <c r="R1147" i="1" a="1"/>
  <c r="R1147" i="1" s="1"/>
  <c r="R2211" i="1" a="1"/>
  <c r="R2211" i="1" s="1"/>
  <c r="R1054" i="1" a="1"/>
  <c r="R1054" i="1" s="1"/>
  <c r="R645" i="1" a="1"/>
  <c r="R645" i="1" s="1"/>
  <c r="R915" i="1" a="1"/>
  <c r="R915" i="1" s="1"/>
  <c r="R1491" i="1" a="1"/>
  <c r="R1491" i="1" s="1"/>
  <c r="R472" i="1" a="1"/>
  <c r="R472" i="1" s="1"/>
  <c r="R1444" i="1" a="1"/>
  <c r="R1444" i="1" s="1"/>
  <c r="R1694" i="1" a="1"/>
  <c r="R1694" i="1" s="1"/>
  <c r="R1738" i="1" a="1"/>
  <c r="R1738" i="1" s="1"/>
  <c r="R603" i="1" a="1"/>
  <c r="R603" i="1" s="1"/>
  <c r="R1858" i="1" a="1"/>
  <c r="R1858" i="1" s="1"/>
  <c r="R1340" i="1" a="1"/>
  <c r="R1340" i="1" s="1"/>
  <c r="R1084" i="1" a="1"/>
  <c r="R1084" i="1" s="1"/>
  <c r="R623" i="1" a="1"/>
  <c r="R623" i="1" s="1"/>
  <c r="R1135" i="1" a="1"/>
  <c r="R1135" i="1" s="1"/>
  <c r="R1376" i="1" a="1"/>
  <c r="R1376" i="1" s="1"/>
  <c r="R1712" i="1" a="1"/>
  <c r="R1712" i="1" s="1"/>
  <c r="R681" i="1" a="1"/>
  <c r="R681" i="1" s="1"/>
  <c r="R1647" i="1" a="1"/>
  <c r="R1647" i="1" s="1"/>
  <c r="R1770" i="1" a="1"/>
  <c r="R1770" i="1" s="1"/>
  <c r="R1984" i="1" a="1"/>
  <c r="R1984" i="1" s="1"/>
  <c r="R534" i="1" a="1"/>
  <c r="R534" i="1" s="1"/>
  <c r="R1445" i="1" a="1"/>
  <c r="R1445" i="1" s="1"/>
  <c r="R112" i="1" a="1"/>
  <c r="R112" i="1" s="1"/>
  <c r="R17" i="1" a="1"/>
  <c r="R17" i="1" s="1"/>
  <c r="R979" i="1" a="1"/>
  <c r="R979" i="1" s="1"/>
  <c r="R855" i="1" a="1"/>
  <c r="R855" i="1" s="1"/>
  <c r="R902" i="1" a="1"/>
  <c r="R902" i="1" s="1"/>
  <c r="R1657" i="1" a="1"/>
  <c r="R1657" i="1" s="1"/>
  <c r="R672" i="1" a="1"/>
  <c r="R672" i="1" s="1"/>
  <c r="R1669" i="1" a="1"/>
  <c r="R1669" i="1" s="1"/>
  <c r="R173" i="1" a="1"/>
  <c r="R173" i="1" s="1"/>
  <c r="R1184" i="1" a="1"/>
  <c r="R1184" i="1" s="1"/>
  <c r="R1980" i="1" a="1"/>
  <c r="R1980" i="1" s="1"/>
  <c r="R1788" i="1" a="1"/>
  <c r="R1788" i="1" s="1"/>
  <c r="R129" i="1" a="1"/>
  <c r="R129" i="1" s="1"/>
  <c r="R833" i="1" a="1"/>
  <c r="R833" i="1" s="1"/>
  <c r="R1616" i="1" a="1"/>
  <c r="R1616" i="1" s="1"/>
  <c r="R1907" i="1" a="1"/>
  <c r="R1907" i="1" s="1"/>
  <c r="R1384" i="1" a="1"/>
  <c r="R1384" i="1" s="1"/>
  <c r="R811" i="1" a="1"/>
  <c r="R811" i="1" s="1"/>
  <c r="R1903" i="1" a="1"/>
  <c r="R1903" i="1" s="1"/>
  <c r="R1125" i="1" a="1"/>
  <c r="R1125" i="1" s="1"/>
  <c r="R790" i="1" a="1"/>
  <c r="R790" i="1" s="1"/>
  <c r="R514" i="1" a="1"/>
  <c r="R514" i="1" s="1"/>
  <c r="R420" i="1" a="1"/>
  <c r="R420" i="1" s="1"/>
  <c r="R1626" i="1" a="1"/>
  <c r="R1626" i="1" s="1"/>
  <c r="R729" i="1" a="1"/>
  <c r="R729" i="1" s="1"/>
  <c r="R754" i="1" a="1"/>
  <c r="R754" i="1" s="1"/>
  <c r="R1315" i="1" a="1"/>
  <c r="R1315" i="1" s="1"/>
  <c r="R980" i="1" a="1"/>
  <c r="R980" i="1" s="1"/>
  <c r="R1115" i="1" a="1"/>
  <c r="R1115" i="1" s="1"/>
  <c r="R1063" i="1" a="1"/>
  <c r="R1063" i="1" s="1"/>
  <c r="R1116" i="1" a="1"/>
  <c r="R1116" i="1" s="1"/>
  <c r="R1064" i="1" a="1"/>
  <c r="R1064" i="1" s="1"/>
  <c r="R1653" i="1" a="1"/>
  <c r="R1653" i="1" s="1"/>
  <c r="R1415" i="1" a="1"/>
  <c r="R1415" i="1" s="1"/>
  <c r="R1815" i="1" a="1"/>
  <c r="R1815" i="1" s="1"/>
  <c r="R1868" i="1" a="1"/>
  <c r="R1868" i="1" s="1"/>
  <c r="R920" i="1" a="1"/>
  <c r="R920" i="1" s="1"/>
  <c r="R1613" i="1" a="1"/>
  <c r="R1613" i="1" s="1"/>
  <c r="R1095" i="1" a="1"/>
  <c r="R1095" i="1" s="1"/>
  <c r="R1106" i="1" a="1"/>
  <c r="R1106" i="1" s="1"/>
  <c r="R1092" i="1" a="1"/>
  <c r="R1092" i="1" s="1"/>
  <c r="R1305" i="1" a="1"/>
  <c r="R1305" i="1" s="1"/>
  <c r="R1392" i="1" a="1"/>
  <c r="R1392" i="1" s="1"/>
  <c r="R1471" i="1" a="1"/>
  <c r="R1471" i="1" s="1"/>
  <c r="R19" i="1" a="1"/>
  <c r="R19" i="1" s="1"/>
  <c r="R20" i="1" a="1"/>
  <c r="R20" i="1" s="1"/>
  <c r="R1047" i="1" a="1"/>
  <c r="R1047" i="1" s="1"/>
  <c r="R1970" i="1" a="1"/>
  <c r="R1970" i="1" s="1"/>
  <c r="R1793" i="1" a="1"/>
  <c r="R1793" i="1" s="1"/>
  <c r="R1516" i="1" a="1"/>
  <c r="R1516" i="1" s="1"/>
  <c r="R1126" i="1" a="1"/>
  <c r="R1126" i="1" s="1"/>
  <c r="R1751" i="1" a="1"/>
  <c r="R1751" i="1" s="1"/>
  <c r="R1346" i="1" a="1"/>
  <c r="R1346" i="1" s="1"/>
  <c r="R1532" i="1" a="1"/>
  <c r="R1532" i="1" s="1"/>
  <c r="R1709" i="1" a="1"/>
  <c r="R1709" i="1" s="1"/>
  <c r="R1772" i="1" a="1"/>
  <c r="R1772" i="1" s="1"/>
  <c r="R968" i="1" a="1"/>
  <c r="R968" i="1" s="1"/>
  <c r="R1438" i="1" a="1"/>
  <c r="R1438" i="1" s="1"/>
  <c r="R1658" i="1" a="1"/>
  <c r="R1658" i="1" s="1"/>
  <c r="R1316" i="1" a="1"/>
  <c r="R1316" i="1" s="1"/>
  <c r="R1216" i="1" a="1"/>
  <c r="R1216" i="1" s="1"/>
  <c r="R1783" i="1" a="1"/>
  <c r="R1783" i="1" s="1"/>
  <c r="R1784" i="1" a="1"/>
  <c r="R1784" i="1" s="1"/>
  <c r="R2116" i="1" a="1"/>
  <c r="R2116" i="1" s="1"/>
  <c r="R1844" i="1" a="1"/>
  <c r="R1844" i="1" s="1"/>
  <c r="R812" i="1" a="1"/>
  <c r="R812" i="1" s="1"/>
  <c r="R1821" i="1" a="1"/>
  <c r="R1821" i="1" s="1"/>
  <c r="R804" i="1" a="1"/>
  <c r="R804" i="1" s="1"/>
  <c r="R1474" i="1" a="1"/>
  <c r="R1474" i="1" s="1"/>
  <c r="R1279" i="1" a="1"/>
  <c r="R1279" i="1" s="1"/>
  <c r="R2236" i="1" a="1"/>
  <c r="R2236" i="1" s="1"/>
  <c r="R1805" i="1" a="1"/>
  <c r="R1805" i="1" s="1"/>
  <c r="R1604" i="1" a="1"/>
  <c r="R1604" i="1" s="1"/>
  <c r="R1159" i="1" a="1"/>
  <c r="R1159" i="1" s="1"/>
  <c r="R1280" i="1" a="1"/>
  <c r="R1280" i="1" s="1"/>
  <c r="R1284" i="1" a="1"/>
  <c r="R1284" i="1" s="1"/>
  <c r="R1852" i="1" a="1"/>
  <c r="R1852" i="1" s="1"/>
  <c r="R2271" i="1" a="1"/>
  <c r="R2271" i="1" s="1"/>
  <c r="R1285" i="1" a="1"/>
  <c r="R1285" i="1" s="1"/>
  <c r="R1148" i="1" a="1"/>
  <c r="R1148" i="1" s="1"/>
  <c r="R422" i="1" a="1"/>
  <c r="R422" i="1" s="1"/>
  <c r="R718" i="1" a="1"/>
  <c r="R718" i="1" s="1"/>
  <c r="R1981" i="1" a="1"/>
  <c r="R1981" i="1" s="1"/>
  <c r="R1698" i="1" a="1"/>
  <c r="R1698" i="1" s="1"/>
  <c r="R1752" i="1" a="1"/>
  <c r="R1752" i="1" s="1"/>
  <c r="R1991" i="1" a="1"/>
  <c r="R1991" i="1" s="1"/>
  <c r="R2165" i="1" a="1"/>
  <c r="R2165" i="1" s="1"/>
  <c r="R272" i="1" a="1"/>
  <c r="R272" i="1" s="1"/>
  <c r="R2133" i="1" a="1"/>
  <c r="R2133" i="1" s="1"/>
  <c r="R1943" i="1" a="1"/>
  <c r="R1943" i="1" s="1"/>
  <c r="R1754" i="1" a="1"/>
  <c r="R1754" i="1" s="1"/>
  <c r="R1547" i="1" a="1"/>
  <c r="R1547" i="1" s="1"/>
  <c r="R1140" i="1" a="1"/>
  <c r="R1140" i="1" s="1"/>
  <c r="R1785" i="1" a="1"/>
  <c r="R1785" i="1" s="1"/>
  <c r="R1666" i="1" a="1"/>
  <c r="R1666" i="1" s="1"/>
  <c r="R1780" i="1" a="1"/>
  <c r="R1780" i="1" s="1"/>
  <c r="R1195" i="1" a="1"/>
  <c r="R1195" i="1" s="1"/>
  <c r="R1683" i="1" a="1"/>
  <c r="R1683" i="1" s="1"/>
  <c r="R1553" i="1" a="1"/>
  <c r="R1553" i="1" s="1"/>
  <c r="R369" i="1" a="1"/>
  <c r="R369" i="1" s="1"/>
  <c r="R1297" i="1" a="1"/>
  <c r="R1297" i="1" s="1"/>
  <c r="R591" i="1" a="1"/>
  <c r="R591" i="1" s="1"/>
  <c r="R1534" i="1" a="1"/>
  <c r="R1534" i="1" s="1"/>
  <c r="R1207" i="1" a="1"/>
  <c r="R1207" i="1" s="1"/>
  <c r="R376" i="1" a="1"/>
  <c r="R376" i="1" s="1"/>
  <c r="R1081" i="1" a="1"/>
  <c r="R1081" i="1" s="1"/>
  <c r="R1356" i="1" a="1"/>
  <c r="R1356" i="1" s="1"/>
  <c r="R791" i="1" a="1"/>
  <c r="R791" i="1" s="1"/>
  <c r="R667" i="1" a="1"/>
  <c r="R667" i="1" s="1"/>
  <c r="R1869" i="1" a="1"/>
  <c r="R1869" i="1" s="1"/>
  <c r="R1746" i="1" a="1"/>
  <c r="R1746" i="1" s="1"/>
  <c r="R179" i="1" a="1"/>
  <c r="R179" i="1" s="1"/>
  <c r="R633" i="1" a="1"/>
  <c r="R633" i="1" s="1"/>
  <c r="R535" i="1" a="1"/>
  <c r="R535" i="1" s="1"/>
  <c r="R773" i="1" a="1"/>
  <c r="R773" i="1" s="1"/>
  <c r="R1185" i="1" a="1"/>
  <c r="R1185" i="1" s="1"/>
  <c r="R421" i="1" a="1"/>
  <c r="R421" i="1" s="1"/>
  <c r="R1366" i="1" a="1"/>
  <c r="R1366" i="1" s="1"/>
  <c r="R916" i="1" a="1"/>
  <c r="R916" i="1" s="1"/>
  <c r="R1539" i="1" a="1"/>
  <c r="R1539" i="1" s="1"/>
  <c r="R634" i="1" a="1"/>
  <c r="R634" i="1" s="1"/>
  <c r="R921" i="1" a="1"/>
  <c r="R921" i="1" s="1"/>
  <c r="R996" i="1" a="1"/>
  <c r="R996" i="1" s="1"/>
  <c r="R1946" i="1" a="1"/>
  <c r="R1946" i="1" s="1"/>
  <c r="R1587" i="1" a="1"/>
  <c r="R1587" i="1" s="1"/>
  <c r="R1833" i="1" a="1"/>
  <c r="R1833" i="1" s="1"/>
  <c r="R1786" i="1" a="1"/>
  <c r="R1786" i="1" s="1"/>
  <c r="R1528" i="1" a="1"/>
  <c r="R1528" i="1" s="1"/>
  <c r="R1964" i="1" a="1"/>
  <c r="R1964" i="1" s="1"/>
  <c r="R1824" i="1" a="1"/>
  <c r="R1824" i="1" s="1"/>
  <c r="R1593" i="1" a="1"/>
  <c r="R1593" i="1" s="1"/>
  <c r="R1127" i="1" a="1"/>
  <c r="R1127" i="1" s="1"/>
  <c r="R1927" i="1" a="1"/>
  <c r="R1927" i="1" s="1"/>
  <c r="R1759" i="1" a="1"/>
  <c r="R1759" i="1" s="1"/>
  <c r="R1419" i="1" a="1"/>
  <c r="R1419" i="1" s="1"/>
  <c r="R1684" i="1" a="1"/>
  <c r="R1684" i="1" s="1"/>
  <c r="R604" i="1" a="1"/>
  <c r="R604" i="1" s="1"/>
  <c r="R1637" i="1" a="1"/>
  <c r="R1637" i="1" s="1"/>
  <c r="R1608" i="1" a="1"/>
  <c r="R1608" i="1" s="1"/>
  <c r="R1385" i="1" a="1"/>
  <c r="R1385" i="1" s="1"/>
  <c r="R109" i="1" a="1"/>
  <c r="R109" i="1" s="1"/>
  <c r="R1533" i="1" a="1"/>
  <c r="R1533" i="1" s="1"/>
  <c r="R774" i="1" a="1"/>
  <c r="R774" i="1" s="1"/>
  <c r="R525" i="1" a="1"/>
  <c r="R525" i="1" s="1"/>
  <c r="R2015" i="1" a="1"/>
  <c r="R2015" i="1" s="1"/>
  <c r="R1832" i="1" a="1"/>
  <c r="R1832" i="1" s="1"/>
  <c r="R1405" i="1" a="1"/>
  <c r="R1405" i="1" s="1"/>
  <c r="R1273" i="1" a="1"/>
  <c r="R1273" i="1" s="1"/>
  <c r="R1479" i="1" a="1"/>
  <c r="R1479" i="1" s="1"/>
  <c r="R2225" i="1" a="1"/>
  <c r="R2225" i="1" s="1"/>
  <c r="R705" i="1" a="1"/>
  <c r="R705" i="1" s="1"/>
  <c r="R763" i="1" a="1"/>
  <c r="R763" i="1" s="1"/>
  <c r="R159" i="1" a="1"/>
  <c r="R159" i="1" s="1"/>
  <c r="R1880" i="1" a="1"/>
  <c r="R1880" i="1" s="1"/>
  <c r="R1509" i="1" a="1"/>
  <c r="R1509" i="1" s="1"/>
  <c r="R1488" i="1" a="1"/>
  <c r="R1488" i="1" s="1"/>
  <c r="R1576" i="1" a="1"/>
  <c r="R1576" i="1" s="1"/>
  <c r="R1763" i="1" a="1"/>
  <c r="R1763" i="1" s="1"/>
  <c r="R1427" i="1" a="1"/>
  <c r="R1427" i="1" s="1"/>
  <c r="R839" i="1" a="1"/>
  <c r="R839" i="1" s="1"/>
  <c r="R1128" i="1" a="1"/>
  <c r="R1128" i="1" s="1"/>
  <c r="R1298" i="1" a="1"/>
  <c r="R1298" i="1" s="1"/>
  <c r="R929" i="1" a="1"/>
  <c r="R929" i="1" s="1"/>
  <c r="R559" i="1" a="1"/>
  <c r="R559" i="1" s="1"/>
  <c r="R1484" i="1" a="1"/>
  <c r="R1484" i="1" s="1"/>
  <c r="R1236" i="1" a="1"/>
  <c r="R1236" i="1" s="1"/>
  <c r="R2065" i="1" a="1"/>
  <c r="R2065" i="1" s="1"/>
  <c r="R206" i="1" a="1"/>
  <c r="R206" i="1" s="1"/>
  <c r="R537" i="1" a="1"/>
  <c r="R537" i="1" s="1"/>
  <c r="R1480" i="1" a="1"/>
  <c r="R1480" i="1" s="1"/>
  <c r="R1795" i="1" a="1"/>
  <c r="R1795" i="1" s="1"/>
  <c r="R1322" i="1" a="1"/>
  <c r="R1322" i="1" s="1"/>
  <c r="R1117" i="1" a="1"/>
  <c r="R1117" i="1" s="1"/>
  <c r="R1934" i="1" a="1"/>
  <c r="R1934" i="1" s="1"/>
  <c r="R2113" i="1" a="1"/>
  <c r="R2113" i="1" s="1"/>
  <c r="R1460" i="1" a="1"/>
  <c r="R1460" i="1" s="1"/>
  <c r="R2024" i="1" a="1"/>
  <c r="R2024" i="1" s="1"/>
  <c r="R824" i="1" a="1"/>
  <c r="R824" i="1" s="1"/>
  <c r="R195" i="1" a="1"/>
  <c r="R195" i="1" s="1"/>
  <c r="R1517" i="1" a="1"/>
  <c r="R1517" i="1" s="1"/>
  <c r="R1535" i="1" a="1"/>
  <c r="R1535" i="1" s="1"/>
  <c r="R1739" i="1" a="1"/>
  <c r="R1739" i="1" s="1"/>
  <c r="R969" i="1" a="1"/>
  <c r="R969" i="1" s="1"/>
  <c r="R1540" i="1" a="1"/>
  <c r="R1540" i="1" s="1"/>
  <c r="R2041" i="1" a="1"/>
  <c r="R2041" i="1" s="1"/>
  <c r="R1796" i="1" a="1"/>
  <c r="R1796" i="1" s="1"/>
  <c r="R1809" i="1" a="1"/>
  <c r="R1809" i="1" s="1"/>
  <c r="R1403" i="1" a="1"/>
  <c r="R1403" i="1" s="1"/>
  <c r="R21" i="1" a="1"/>
  <c r="R21" i="1" s="1"/>
  <c r="R1779" i="1" a="1"/>
  <c r="R1779" i="1" s="1"/>
  <c r="R267" i="1" a="1"/>
  <c r="R267" i="1" s="1"/>
  <c r="R2063" i="1" a="1"/>
  <c r="R2063" i="1" s="1"/>
  <c r="R1129" i="1" a="1"/>
  <c r="R1129" i="1" s="1"/>
  <c r="R1196" i="1" a="1"/>
  <c r="R1196" i="1" s="1"/>
  <c r="R1567" i="1" a="1"/>
  <c r="R1567" i="1" s="1"/>
  <c r="R1723" i="1" a="1"/>
  <c r="R1723" i="1" s="1"/>
  <c r="R1160" i="1" a="1"/>
  <c r="R1160" i="1" s="1"/>
  <c r="R1819" i="1" a="1"/>
  <c r="R1819" i="1" s="1"/>
  <c r="R1186" i="1" a="1"/>
  <c r="R1186" i="1" s="1"/>
  <c r="R959" i="1" a="1"/>
  <c r="R959" i="1" s="1"/>
  <c r="R997" i="1" a="1"/>
  <c r="R997" i="1" s="1"/>
  <c r="R1452" i="1" a="1"/>
  <c r="R1452" i="1" s="1"/>
  <c r="R769" i="1" a="1"/>
  <c r="R769" i="1" s="1"/>
  <c r="R1359" i="1" a="1"/>
  <c r="R1359" i="1" s="1"/>
  <c r="R1629" i="1" a="1"/>
  <c r="R1629" i="1" s="1"/>
  <c r="R843" i="1" a="1"/>
  <c r="R843" i="1" s="1"/>
  <c r="R1594" i="1" a="1"/>
  <c r="R1594" i="1" s="1"/>
  <c r="R1631" i="1" a="1"/>
  <c r="R1631" i="1" s="1"/>
  <c r="R1704" i="1" a="1"/>
  <c r="R1704" i="1" s="1"/>
  <c r="R2040" i="1" a="1"/>
  <c r="R2040" i="1" s="1"/>
  <c r="R825" i="1" a="1"/>
  <c r="R825" i="1" s="1"/>
  <c r="R1393" i="1" a="1"/>
  <c r="R1393" i="1" s="1"/>
  <c r="R113" i="1" a="1"/>
  <c r="R113" i="1" s="1"/>
  <c r="R22" i="1" a="1"/>
  <c r="R22" i="1" s="1"/>
  <c r="R807" i="1" a="1"/>
  <c r="R807" i="1" s="1"/>
  <c r="R93" i="1" a="1"/>
  <c r="R93" i="1" s="1"/>
  <c r="R1627" i="1" a="1"/>
  <c r="R1627" i="1" s="1"/>
  <c r="R1548" i="1" a="1"/>
  <c r="R1548" i="1" s="1"/>
  <c r="R520" i="1" a="1"/>
  <c r="R520" i="1" s="1"/>
  <c r="R1801" i="1" a="1"/>
  <c r="R1801" i="1" s="1"/>
  <c r="R1085" i="1" a="1"/>
  <c r="R1085" i="1" s="1"/>
  <c r="R192" i="1" a="1"/>
  <c r="R192" i="1" s="1"/>
  <c r="R1904" i="1" a="1"/>
  <c r="R1904" i="1" s="1"/>
  <c r="R1274" i="1" a="1"/>
  <c r="R1274" i="1" s="1"/>
  <c r="R426" i="1" a="1"/>
  <c r="R426" i="1" s="1"/>
  <c r="R2046" i="1" a="1"/>
  <c r="R2046" i="1" s="1"/>
  <c r="R1011" i="1" a="1"/>
  <c r="R1011" i="1" s="1"/>
  <c r="R55" i="1" a="1"/>
  <c r="R55" i="1" s="1"/>
  <c r="R1433" i="1" a="1"/>
  <c r="R1433" i="1" s="1"/>
  <c r="R1536" i="1" a="1"/>
  <c r="R1536" i="1" s="1"/>
  <c r="R1360" i="1" a="1"/>
  <c r="R1360" i="1" s="1"/>
  <c r="R1926" i="1" a="1"/>
  <c r="R1926" i="1" s="1"/>
  <c r="R2209" i="1" a="1"/>
  <c r="R2209" i="1" s="1"/>
  <c r="R1338" i="1" a="1"/>
  <c r="R1338" i="1" s="1"/>
  <c r="R1118" i="1" a="1"/>
  <c r="R1118" i="1" s="1"/>
  <c r="R2060" i="1" a="1"/>
  <c r="R2060" i="1" s="1"/>
  <c r="R77" i="1" a="1"/>
  <c r="R77" i="1" s="1"/>
  <c r="R974" i="1" a="1"/>
  <c r="R974" i="1" s="1"/>
  <c r="R1912" i="1" a="1"/>
  <c r="R1912" i="1" s="1"/>
  <c r="R1048" i="1" a="1"/>
  <c r="R1048" i="1" s="1"/>
  <c r="R1705" i="1" a="1"/>
  <c r="R1705" i="1" s="1"/>
  <c r="R1670" i="1" a="1"/>
  <c r="R1670" i="1" s="1"/>
  <c r="R818" i="1" a="1"/>
  <c r="R818" i="1" s="1"/>
  <c r="R2096" i="1" a="1"/>
  <c r="R2096" i="1" s="1"/>
  <c r="R1386" i="1" a="1"/>
  <c r="R1386" i="1" s="1"/>
  <c r="R1802" i="1" a="1"/>
  <c r="R1802" i="1" s="1"/>
  <c r="R1397" i="1" a="1"/>
  <c r="R1397" i="1" s="1"/>
  <c r="R1620" i="1" a="1"/>
  <c r="R1620" i="1" s="1"/>
  <c r="R646" i="1" a="1"/>
  <c r="R646" i="1" s="1"/>
  <c r="R686" i="1" a="1"/>
  <c r="R686" i="1" s="1"/>
  <c r="R775" i="1" a="1"/>
  <c r="R775" i="1" s="1"/>
  <c r="R776" i="1" a="1"/>
  <c r="R776" i="1" s="1"/>
  <c r="R130" i="1" a="1"/>
  <c r="R130" i="1" s="1"/>
  <c r="R2037" i="1" a="1"/>
  <c r="R2037" i="1" s="1"/>
  <c r="R2121" i="1" a="1"/>
  <c r="R2121" i="1" s="1"/>
  <c r="R1468" i="1" a="1"/>
  <c r="R1468" i="1" s="1"/>
  <c r="R2022" i="1" a="1"/>
  <c r="R2022" i="1" s="1"/>
  <c r="R1130" i="1" a="1"/>
  <c r="R1130" i="1" s="1"/>
  <c r="R1789" i="1" a="1"/>
  <c r="R1789" i="1" s="1"/>
  <c r="R1740" i="1" a="1"/>
  <c r="R1740" i="1" s="1"/>
  <c r="R2009" i="1" a="1"/>
  <c r="R2009" i="1" s="1"/>
  <c r="R2122" i="1" a="1"/>
  <c r="R2122" i="1" s="1"/>
  <c r="R2131" i="1" a="1"/>
  <c r="R2131" i="1" s="1"/>
  <c r="R1170" i="1" a="1"/>
  <c r="R1170" i="1" s="1"/>
  <c r="R1854" i="1" a="1"/>
  <c r="R1854" i="1" s="1"/>
  <c r="R2047" i="1" a="1"/>
  <c r="R2047" i="1" s="1"/>
  <c r="R2149" i="1" a="1"/>
  <c r="R2149" i="1" s="1"/>
  <c r="R1398" i="1" a="1"/>
  <c r="R1398" i="1" s="1"/>
  <c r="R1167" i="1" a="1"/>
  <c r="R1167" i="1" s="1"/>
  <c r="R1290" i="1" a="1"/>
  <c r="R1290" i="1" s="1"/>
  <c r="R2106" i="1" a="1"/>
  <c r="R2106" i="1" s="1"/>
  <c r="R1726" i="1" a="1"/>
  <c r="R1726" i="1" s="1"/>
  <c r="R211" i="1" a="1"/>
  <c r="R211" i="1" s="1"/>
  <c r="R755" i="1" a="1"/>
  <c r="R755" i="1" s="1"/>
  <c r="R638" i="1" a="1"/>
  <c r="R638" i="1" s="1"/>
  <c r="R1908" i="1" a="1"/>
  <c r="R1908" i="1" s="1"/>
  <c r="R1351" i="1" a="1"/>
  <c r="R1351" i="1" s="1"/>
  <c r="R1914" i="1" a="1"/>
  <c r="R1914" i="1" s="1"/>
  <c r="R1261" i="1" a="1"/>
  <c r="R1261" i="1" s="1"/>
  <c r="R1959" i="1" a="1"/>
  <c r="R1959" i="1" s="1"/>
  <c r="R1790" i="1" a="1"/>
  <c r="R1790" i="1" s="1"/>
  <c r="R1498" i="1" a="1"/>
  <c r="R1498" i="1" s="1"/>
  <c r="R756" i="1" a="1"/>
  <c r="R756" i="1" s="1"/>
  <c r="R1039" i="1" a="1"/>
  <c r="R1039" i="1" s="1"/>
  <c r="R940" i="1" a="1"/>
  <c r="R940" i="1" s="1"/>
  <c r="R777" i="1" a="1"/>
  <c r="R777" i="1" s="1"/>
  <c r="R1818" i="1" a="1"/>
  <c r="R1818" i="1" s="1"/>
  <c r="R659" i="1" a="1"/>
  <c r="R659" i="1" s="1"/>
  <c r="R2177" i="1" a="1"/>
  <c r="R2177" i="1" s="1"/>
  <c r="R1031" i="1" a="1"/>
  <c r="R1031" i="1" s="1"/>
  <c r="R1267" i="1" a="1"/>
  <c r="R1267" i="1" s="1"/>
  <c r="R1281" i="1" a="1"/>
  <c r="R1281" i="1" s="1"/>
  <c r="R653" i="1" a="1"/>
  <c r="R653" i="1" s="1"/>
  <c r="R1306" i="1" a="1"/>
  <c r="R1306" i="1" s="1"/>
  <c r="R362" i="1" a="1"/>
  <c r="R362" i="1" s="1"/>
  <c r="R1416" i="1" a="1"/>
  <c r="R1416" i="1" s="1"/>
  <c r="R1409" i="1" a="1"/>
  <c r="R1409" i="1" s="1"/>
  <c r="R1837" i="1" a="1"/>
  <c r="R1837" i="1" s="1"/>
  <c r="R1638" i="1" a="1"/>
  <c r="R1638" i="1" s="1"/>
  <c r="R1119" i="1" a="1"/>
  <c r="R1119" i="1" s="1"/>
  <c r="R1846" i="1" a="1"/>
  <c r="R1846" i="1" s="1"/>
  <c r="R1410" i="1" a="1"/>
  <c r="R1410" i="1" s="1"/>
  <c r="R180" i="1" a="1"/>
  <c r="R180" i="1" s="1"/>
  <c r="R390" i="1" a="1"/>
  <c r="R390" i="1" s="1"/>
  <c r="R183" i="1" a="1"/>
  <c r="R183" i="1" s="1"/>
  <c r="R1696" i="1" a="1"/>
  <c r="R1696" i="1" s="1"/>
  <c r="R861" i="1" a="1"/>
  <c r="R861" i="1" s="1"/>
  <c r="R153" i="1" a="1"/>
  <c r="R153" i="1" s="1"/>
  <c r="R1439" i="1" a="1"/>
  <c r="R1439" i="1" s="1"/>
  <c r="R1394" i="1" a="1"/>
  <c r="R1394" i="1" s="1"/>
  <c r="R1724" i="1" a="1"/>
  <c r="R1724" i="1" s="1"/>
  <c r="R1136" i="1" a="1"/>
  <c r="R1136" i="1" s="1"/>
  <c r="R850" i="1" a="1"/>
  <c r="R850" i="1" s="1"/>
  <c r="R147" i="1" a="1"/>
  <c r="R147" i="1" s="1"/>
  <c r="R497" i="1" a="1"/>
  <c r="R497" i="1" s="1"/>
  <c r="R144" i="1" a="1"/>
  <c r="R144" i="1" s="1"/>
  <c r="R291" i="1" a="1"/>
  <c r="R291" i="1" s="1"/>
  <c r="R1404" i="1" a="1"/>
  <c r="R1404" i="1" s="1"/>
  <c r="R322" i="1" a="1"/>
  <c r="R322" i="1" s="1"/>
  <c r="R480" i="1" a="1"/>
  <c r="R480" i="1" s="1"/>
  <c r="R1732" i="1" a="1"/>
  <c r="R1732" i="1" s="1"/>
  <c r="R668" i="1" a="1"/>
  <c r="R668" i="1" s="1"/>
  <c r="R1347" i="1" a="1"/>
  <c r="R1347" i="1" s="1"/>
  <c r="R1387" i="1" a="1"/>
  <c r="R1387" i="1" s="1"/>
  <c r="R826" i="1" a="1"/>
  <c r="R826" i="1" s="1"/>
  <c r="R450" i="1" a="1"/>
  <c r="R450" i="1" s="1"/>
  <c r="R1262" i="1" a="1"/>
  <c r="R1262" i="1" s="1"/>
  <c r="R693" i="1" a="1"/>
  <c r="R693" i="1" s="1"/>
  <c r="R1522" i="1" a="1"/>
  <c r="R1522" i="1" s="1"/>
  <c r="R491" i="1" a="1"/>
  <c r="R491" i="1" s="1"/>
  <c r="R617" i="1" a="1"/>
  <c r="R617" i="1" s="1"/>
  <c r="R1523" i="1" a="1"/>
  <c r="R1523" i="1" s="1"/>
  <c r="R262" i="1" a="1"/>
  <c r="R262" i="1" s="1"/>
  <c r="R878" i="1" a="1"/>
  <c r="R878" i="1" s="1"/>
  <c r="R922" i="1" a="1"/>
  <c r="R922" i="1" s="1"/>
  <c r="R13" i="1" a="1"/>
  <c r="R13" i="1" s="1"/>
  <c r="R1224" i="1" a="1"/>
  <c r="R1224" i="1" s="1"/>
  <c r="R275" i="1" a="1"/>
  <c r="R275" i="1" s="1"/>
  <c r="R132" i="1" a="1"/>
  <c r="R132" i="1" s="1"/>
  <c r="R344" i="1" a="1"/>
  <c r="R344" i="1" s="1"/>
  <c r="R473" i="1" a="1"/>
  <c r="R473" i="1" s="1"/>
  <c r="R221" i="1" a="1"/>
  <c r="R221" i="1" s="1"/>
  <c r="R1825" i="1" a="1"/>
  <c r="R1825" i="1" s="1"/>
  <c r="R554" i="1" a="1"/>
  <c r="R554" i="1" s="1"/>
  <c r="R1492" i="1" a="1"/>
  <c r="R1492" i="1" s="1"/>
  <c r="R570" i="1" a="1"/>
  <c r="R570" i="1" s="1"/>
  <c r="R949" i="1" a="1"/>
  <c r="R949" i="1" s="1"/>
  <c r="R212" i="1" a="1"/>
  <c r="R212" i="1" s="1"/>
  <c r="R1065" i="1" a="1"/>
  <c r="R1065" i="1" s="1"/>
  <c r="R1976" i="1" a="1"/>
  <c r="R1976" i="1" s="1"/>
  <c r="R543" i="1" a="1"/>
  <c r="R543" i="1" s="1"/>
  <c r="R987" i="1" a="1"/>
  <c r="R987" i="1" s="1"/>
  <c r="R1086" i="1" a="1"/>
  <c r="R1086" i="1" s="1"/>
  <c r="R808" i="1" a="1"/>
  <c r="R808" i="1" s="1"/>
  <c r="R1096" i="1" a="1"/>
  <c r="R1096" i="1" s="1"/>
  <c r="R1225" i="1" a="1"/>
  <c r="R1225" i="1" s="1"/>
  <c r="R444" i="1" a="1"/>
  <c r="R444" i="1" s="1"/>
  <c r="R955" i="1" a="1"/>
  <c r="R955" i="1" s="1"/>
  <c r="R1595" i="1" a="1"/>
  <c r="R1595" i="1" s="1"/>
  <c r="R706" i="1" a="1"/>
  <c r="R706" i="1" s="1"/>
  <c r="R549" i="1" a="1"/>
  <c r="R549" i="1" s="1"/>
  <c r="R353" i="1" a="1"/>
  <c r="R353" i="1" s="1"/>
  <c r="R1377" i="1" a="1"/>
  <c r="R1377" i="1" s="1"/>
  <c r="R801" i="1" a="1"/>
  <c r="R801" i="1" s="1"/>
  <c r="R328" i="1" a="1"/>
  <c r="R328" i="1" s="1"/>
  <c r="R605" i="1" a="1"/>
  <c r="R605" i="1" s="1"/>
  <c r="R1291" i="1" a="1"/>
  <c r="R1291" i="1" s="1"/>
  <c r="R629" i="1" a="1"/>
  <c r="R629" i="1" s="1"/>
  <c r="R1246" i="1" a="1"/>
  <c r="R1246" i="1" s="1"/>
  <c r="R133" i="1" a="1"/>
  <c r="R133" i="1" s="1"/>
  <c r="R1097" i="1" a="1"/>
  <c r="R1097" i="1" s="1"/>
  <c r="R888" i="1" a="1"/>
  <c r="R888" i="1" s="1"/>
  <c r="R227" i="1" a="1"/>
  <c r="R227" i="1" s="1"/>
  <c r="R560" i="1" a="1"/>
  <c r="R560" i="1" s="1"/>
  <c r="R188" i="1" a="1"/>
  <c r="R188" i="1" s="1"/>
  <c r="R123" i="1" a="1"/>
  <c r="R123" i="1" s="1"/>
  <c r="R395" i="1" a="1"/>
  <c r="R395" i="1" s="1"/>
  <c r="R283" i="1" a="1"/>
  <c r="R283" i="1" s="1"/>
  <c r="R908" i="1" a="1"/>
  <c r="R908" i="1" s="1"/>
  <c r="R998" i="1" a="1"/>
  <c r="R998" i="1" s="1"/>
  <c r="R1071" i="1" a="1"/>
  <c r="R1071" i="1" s="1"/>
  <c r="R377" i="1" a="1"/>
  <c r="R377" i="1" s="1"/>
  <c r="R259" i="1" a="1"/>
  <c r="R259" i="1" s="1"/>
  <c r="R342" i="1" a="1"/>
  <c r="R342" i="1" s="1"/>
  <c r="R427" i="1" a="1"/>
  <c r="R427" i="1" s="1"/>
  <c r="R511" i="1" a="1"/>
  <c r="R511" i="1" s="1"/>
  <c r="R579" i="1" a="1"/>
  <c r="R579" i="1" s="1"/>
  <c r="R433" i="1" a="1"/>
  <c r="R433" i="1" s="1"/>
  <c r="R1605" i="1" a="1"/>
  <c r="R1605" i="1" s="1"/>
  <c r="R571" i="1" a="1"/>
  <c r="R571" i="1" s="1"/>
  <c r="R483" i="1" a="1"/>
  <c r="R483" i="1" s="1"/>
  <c r="R1446" i="1" a="1"/>
  <c r="R1446" i="1" s="1"/>
  <c r="R561" i="1" a="1"/>
  <c r="R561" i="1" s="1"/>
  <c r="R411" i="1" a="1"/>
  <c r="R411" i="1" s="1"/>
  <c r="R492" i="1" a="1"/>
  <c r="R492" i="1" s="1"/>
  <c r="R1055" i="1" a="1"/>
  <c r="R1055" i="1" s="1"/>
  <c r="R228" i="1" a="1"/>
  <c r="R228" i="1" s="1"/>
  <c r="R956" i="1" a="1"/>
  <c r="R956" i="1" s="1"/>
  <c r="R586" i="1" a="1"/>
  <c r="R586" i="1" s="1"/>
  <c r="R1600" i="1" a="1"/>
  <c r="R1600" i="1" s="1"/>
  <c r="R23" i="1" a="1"/>
  <c r="R23" i="1" s="1"/>
  <c r="R286" i="1" a="1"/>
  <c r="R286" i="1" s="1"/>
  <c r="R1032" i="1" a="1"/>
  <c r="R1032" i="1" s="1"/>
  <c r="R1577" i="1" a="1"/>
  <c r="R1577" i="1" s="1"/>
  <c r="R764" i="1" a="1"/>
  <c r="R764" i="1" s="1"/>
  <c r="R1481" i="1" a="1"/>
  <c r="R1481" i="1" s="1"/>
  <c r="R788" i="1" a="1"/>
  <c r="R788" i="1" s="1"/>
  <c r="R498" i="1" a="1"/>
  <c r="R498" i="1" s="1"/>
  <c r="R325" i="1" a="1"/>
  <c r="R325" i="1" s="1"/>
  <c r="R606" i="1" a="1"/>
  <c r="R606" i="1" s="1"/>
  <c r="R1420" i="1" a="1"/>
  <c r="R1420" i="1" s="1"/>
  <c r="R1299" i="1" a="1"/>
  <c r="R1299" i="1" s="1"/>
  <c r="R715" i="1" a="1"/>
  <c r="R715" i="1" s="1"/>
  <c r="R53" i="1" a="1"/>
  <c r="R53" i="1" s="1"/>
  <c r="R386" i="1" a="1"/>
  <c r="R386" i="1" s="1"/>
  <c r="R813" i="1" a="1"/>
  <c r="R813" i="1" s="1"/>
  <c r="R1066" i="1" a="1"/>
  <c r="R1066" i="1" s="1"/>
  <c r="R881" i="1" a="1"/>
  <c r="R881" i="1" s="1"/>
  <c r="R196" i="1" a="1"/>
  <c r="R196" i="1" s="1"/>
  <c r="R682" i="1" a="1"/>
  <c r="R682" i="1" s="1"/>
  <c r="R730" i="1" a="1"/>
  <c r="R730" i="1" s="1"/>
  <c r="R879" i="1" a="1"/>
  <c r="R879" i="1" s="1"/>
  <c r="R1667" i="1" a="1"/>
  <c r="R1667" i="1" s="1"/>
  <c r="R782" i="1" a="1"/>
  <c r="R782" i="1" s="1"/>
  <c r="R733" i="1" a="1"/>
  <c r="R733" i="1" s="1"/>
  <c r="R236" i="1" a="1"/>
  <c r="R236" i="1" s="1"/>
  <c r="R326" i="1" a="1"/>
  <c r="R326" i="1" s="1"/>
  <c r="R127" i="1" a="1"/>
  <c r="R127" i="1" s="1"/>
  <c r="R840" i="1" a="1"/>
  <c r="R840" i="1" s="1"/>
  <c r="R1699" i="1" a="1"/>
  <c r="R1699" i="1" s="1"/>
  <c r="R1493" i="1" a="1"/>
  <c r="R1493" i="1" s="1"/>
  <c r="R960" i="1" a="1"/>
  <c r="R960" i="1" s="1"/>
  <c r="R440" i="1" a="1"/>
  <c r="R440" i="1" s="1"/>
  <c r="R740" i="1" a="1"/>
  <c r="R740" i="1" s="1"/>
  <c r="R1017" i="1" a="1"/>
  <c r="R1017" i="1" s="1"/>
  <c r="R673" i="1" a="1"/>
  <c r="R673" i="1" s="1"/>
  <c r="R1499" i="1" a="1"/>
  <c r="R1499" i="1" s="1"/>
  <c r="R999" i="1" a="1"/>
  <c r="R999" i="1" s="1"/>
  <c r="R580" i="1" a="1"/>
  <c r="R580" i="1" s="1"/>
  <c r="R260" i="1" a="1"/>
  <c r="R260" i="1" s="1"/>
  <c r="R1098" i="1" a="1"/>
  <c r="R1098" i="1" s="1"/>
  <c r="R1766" i="1" a="1"/>
  <c r="R1766" i="1" s="1"/>
  <c r="R981" i="1" a="1"/>
  <c r="R981" i="1" s="1"/>
  <c r="R1494" i="1" a="1"/>
  <c r="R1494" i="1" s="1"/>
  <c r="R1859" i="1" a="1"/>
  <c r="R1859" i="1" s="1"/>
  <c r="R103" i="1" a="1"/>
  <c r="R103" i="1" s="1"/>
  <c r="R306" i="1" a="1"/>
  <c r="R306" i="1" s="1"/>
  <c r="R505" i="1" a="1"/>
  <c r="R505" i="1" s="1"/>
  <c r="R587" i="1" a="1"/>
  <c r="R587" i="1" s="1"/>
  <c r="R404" i="1" a="1"/>
  <c r="R404" i="1" s="1"/>
  <c r="R1171" i="1" a="1"/>
  <c r="R1171" i="1" s="1"/>
  <c r="R783" i="1" a="1"/>
  <c r="R783" i="1" s="1"/>
  <c r="R1107" i="1" a="1"/>
  <c r="R1107" i="1" s="1"/>
  <c r="R1370" i="1" a="1"/>
  <c r="R1370" i="1" s="1"/>
  <c r="R1455" i="1" a="1"/>
  <c r="R1455" i="1" s="1"/>
  <c r="R555" i="1" a="1"/>
  <c r="R555" i="1" s="1"/>
  <c r="R1676" i="1" a="1"/>
  <c r="R1676" i="1" s="1"/>
  <c r="R683" i="1" a="1"/>
  <c r="R683" i="1" s="1"/>
  <c r="R1087" i="1" a="1"/>
  <c r="R1087" i="1" s="1"/>
  <c r="R1000" i="1" a="1"/>
  <c r="R1000" i="1" s="1"/>
  <c r="R708" i="1" a="1"/>
  <c r="R708" i="1" s="1"/>
  <c r="R1033" i="1" a="1"/>
  <c r="R1033" i="1" s="1"/>
  <c r="R1072" i="1" a="1"/>
  <c r="R1072" i="1" s="1"/>
  <c r="R1040" i="1" a="1"/>
  <c r="R1040" i="1" s="1"/>
  <c r="R618" i="1" a="1"/>
  <c r="R618" i="1" s="1"/>
  <c r="R909" i="1" a="1"/>
  <c r="R909" i="1" s="1"/>
  <c r="R396" i="1" a="1"/>
  <c r="R396" i="1" s="1"/>
  <c r="R405" i="1" a="1"/>
  <c r="R405" i="1" s="1"/>
  <c r="R157" i="1" a="1"/>
  <c r="R157" i="1" s="1"/>
  <c r="R412" i="1" a="1"/>
  <c r="R412" i="1" s="1"/>
  <c r="R1654" i="1" a="1"/>
  <c r="R1654" i="1" s="1"/>
  <c r="R562" i="1" a="1"/>
  <c r="R562" i="1" s="1"/>
  <c r="R99" i="1" a="1"/>
  <c r="R99" i="1" s="1"/>
  <c r="R1187" i="1" a="1"/>
  <c r="R1187" i="1" s="1"/>
  <c r="R910" i="1" a="1"/>
  <c r="R910" i="1" s="1"/>
  <c r="R406" i="1" a="1"/>
  <c r="R406" i="1" s="1"/>
  <c r="R100" i="1" a="1"/>
  <c r="R100" i="1" s="1"/>
  <c r="R94" i="1" a="1"/>
  <c r="R94" i="1" s="1"/>
  <c r="R1639" i="1" a="1"/>
  <c r="R1639" i="1" s="1"/>
  <c r="R445" i="1" a="1"/>
  <c r="R445" i="1" s="1"/>
  <c r="R145" i="1" a="1"/>
  <c r="R145" i="1" s="1"/>
  <c r="R1840" i="1" a="1"/>
  <c r="R1840" i="1" s="1"/>
  <c r="R572" i="1" a="1"/>
  <c r="R572" i="1" s="1"/>
  <c r="R1001" i="1" a="1"/>
  <c r="R1001" i="1" s="1"/>
  <c r="R397" i="1" a="1"/>
  <c r="R397" i="1" s="1"/>
  <c r="R484" i="1" a="1"/>
  <c r="R484" i="1" s="1"/>
  <c r="R152" i="1" a="1"/>
  <c r="R152" i="1" s="1"/>
  <c r="R382" i="1" a="1"/>
  <c r="R382" i="1" s="1"/>
  <c r="R694" i="1" a="1"/>
  <c r="R694" i="1" s="1"/>
  <c r="R792" i="1" a="1"/>
  <c r="R792" i="1" s="1"/>
  <c r="R827" i="1" a="1"/>
  <c r="R827" i="1" s="1"/>
  <c r="R538" i="1" a="1"/>
  <c r="R538" i="1" s="1"/>
  <c r="R957" i="1" a="1"/>
  <c r="R957" i="1" s="1"/>
  <c r="R544" i="1" a="1"/>
  <c r="R544" i="1" s="1"/>
  <c r="R434" i="1" a="1"/>
  <c r="R434" i="1" s="1"/>
  <c r="R789" i="1" a="1"/>
  <c r="R789" i="1" s="1"/>
  <c r="R154" i="1" a="1"/>
  <c r="R154" i="1" s="1"/>
  <c r="R872" i="1" a="1"/>
  <c r="R872" i="1" s="1"/>
  <c r="R882" i="1" a="1"/>
  <c r="R882" i="1" s="1"/>
  <c r="R398" i="1" a="1"/>
  <c r="R398" i="1" s="1"/>
  <c r="R1348" i="1" a="1"/>
  <c r="R1348" i="1" s="1"/>
  <c r="R391" i="1" a="1"/>
  <c r="R391" i="1" s="1"/>
  <c r="R647" i="1" a="1"/>
  <c r="R647" i="1" s="1"/>
  <c r="R716" i="1" a="1"/>
  <c r="R716" i="1" s="1"/>
  <c r="R819" i="1" a="1"/>
  <c r="R819" i="1" s="1"/>
  <c r="R1361" i="1" a="1"/>
  <c r="R1361" i="1" s="1"/>
  <c r="R104" i="1" a="1"/>
  <c r="R104" i="1" s="1"/>
  <c r="R770" i="1" a="1"/>
  <c r="R770" i="1" s="1"/>
  <c r="R709" i="1" a="1"/>
  <c r="R709" i="1" s="1"/>
  <c r="R1568" i="1" a="1"/>
  <c r="R1568" i="1" s="1"/>
  <c r="R1252" i="1" a="1"/>
  <c r="R1252" i="1" s="1"/>
  <c r="R252" i="1" a="1"/>
  <c r="R252" i="1" s="1"/>
  <c r="R292" i="1" a="1"/>
  <c r="R292" i="1" s="1"/>
  <c r="R506" i="1" a="1"/>
  <c r="R506" i="1" s="1"/>
  <c r="R687" i="1" a="1"/>
  <c r="R687" i="1" s="1"/>
  <c r="R518" i="1" a="1"/>
  <c r="R518" i="1" s="1"/>
  <c r="R607" i="1" a="1"/>
  <c r="R607" i="1" s="1"/>
  <c r="R1300" i="1" a="1"/>
  <c r="R1300" i="1" s="1"/>
  <c r="R1500" i="1" a="1"/>
  <c r="R1500" i="1" s="1"/>
  <c r="R451" i="1" a="1"/>
  <c r="R451" i="1" s="1"/>
  <c r="R63" i="1" a="1"/>
  <c r="R63" i="1" s="1"/>
  <c r="R1464" i="1" a="1"/>
  <c r="R1464" i="1" s="1"/>
  <c r="R435" i="1" a="1"/>
  <c r="R435" i="1" s="1"/>
  <c r="R485" i="1" a="1"/>
  <c r="R485" i="1" s="1"/>
  <c r="R263" i="1" a="1"/>
  <c r="R263" i="1" s="1"/>
  <c r="R1719" i="1" a="1"/>
  <c r="R1719" i="1" s="1"/>
  <c r="R88" i="1" a="1"/>
  <c r="R88" i="1" s="1"/>
  <c r="R264" i="1" a="1"/>
  <c r="R264" i="1" s="1"/>
  <c r="R1379" i="1" a="1"/>
  <c r="R1379" i="1" s="1"/>
  <c r="R304" i="1" a="1"/>
  <c r="R304" i="1" s="1"/>
  <c r="R276" i="1" a="1"/>
  <c r="R276" i="1" s="1"/>
  <c r="R889" i="1" a="1"/>
  <c r="R889" i="1" s="1"/>
  <c r="R507" i="1" a="1"/>
  <c r="R507" i="1" s="1"/>
  <c r="R284" i="1" a="1"/>
  <c r="R284" i="1" s="1"/>
  <c r="R345" i="1" a="1"/>
  <c r="R345" i="1" s="1"/>
  <c r="R822" i="1" a="1"/>
  <c r="R822" i="1" s="1"/>
  <c r="R354" i="1" a="1"/>
  <c r="R354" i="1" s="1"/>
  <c r="R462" i="1" a="1"/>
  <c r="R462" i="1" s="1"/>
  <c r="R890" i="1" a="1"/>
  <c r="R890" i="1" s="1"/>
  <c r="R1609" i="1" a="1"/>
  <c r="R1609" i="1" s="1"/>
  <c r="R820" i="1" a="1"/>
  <c r="R820" i="1" s="1"/>
  <c r="R300" i="1" a="1"/>
  <c r="R300" i="1" s="1"/>
  <c r="R608" i="1" a="1"/>
  <c r="R608" i="1" s="1"/>
  <c r="R1760" i="1" a="1"/>
  <c r="R1760" i="1" s="1"/>
  <c r="R814" i="1" a="1"/>
  <c r="R814" i="1" s="1"/>
  <c r="R930" i="1" a="1"/>
  <c r="R930" i="1" s="1"/>
  <c r="R1588" i="1" a="1"/>
  <c r="R1588" i="1" s="1"/>
  <c r="R1996" i="1" a="1"/>
  <c r="R1996" i="1" s="1"/>
  <c r="R1237" i="1" a="1"/>
  <c r="R1237" i="1" s="1"/>
  <c r="R1826" i="1" a="1"/>
  <c r="R1826" i="1" s="1"/>
  <c r="R200" i="1" a="1"/>
  <c r="R200" i="1" s="1"/>
  <c r="R592" i="1" a="1"/>
  <c r="R592" i="1" s="1"/>
  <c r="R441" i="1" a="1"/>
  <c r="R441" i="1" s="1"/>
  <c r="R323" i="1" a="1"/>
  <c r="R323" i="1" s="1"/>
  <c r="R174" i="1" a="1"/>
  <c r="R174" i="1" s="1"/>
  <c r="R249" i="1" a="1"/>
  <c r="R249" i="1" s="1"/>
  <c r="R1741" i="1" a="1"/>
  <c r="R1741" i="1" s="1"/>
  <c r="R982" i="1" a="1"/>
  <c r="R982" i="1" s="1"/>
  <c r="R1323" i="1" a="1"/>
  <c r="R1323" i="1" s="1"/>
  <c r="R1969" i="1" a="1"/>
  <c r="R1969" i="1" s="1"/>
  <c r="R229" i="1" a="1"/>
  <c r="R229" i="1" s="1"/>
  <c r="R265" i="1" a="1"/>
  <c r="R265" i="1" s="1"/>
  <c r="R1197" i="1" a="1"/>
  <c r="R1197" i="1" s="1"/>
  <c r="R117" i="1" a="1"/>
  <c r="R117" i="1" s="1"/>
  <c r="R486" i="1" a="1"/>
  <c r="R486" i="1" s="1"/>
  <c r="R1352" i="1" a="1"/>
  <c r="R1352" i="1" s="1"/>
  <c r="R1226" i="1" a="1"/>
  <c r="R1226" i="1" s="1"/>
  <c r="R346" i="1" a="1"/>
  <c r="R346" i="1" s="1"/>
  <c r="R1512" i="1" a="1"/>
  <c r="R1512" i="1" s="1"/>
  <c r="R149" i="1" a="1"/>
  <c r="R149" i="1" s="1"/>
  <c r="R1930" i="1" a="1"/>
  <c r="R1930" i="1" s="1"/>
  <c r="R1773" i="1" a="1"/>
  <c r="R1773" i="1" s="1"/>
  <c r="R1537" i="1" a="1"/>
  <c r="R1537" i="1" s="1"/>
  <c r="R1292" i="1" a="1"/>
  <c r="R1292" i="1" s="1"/>
  <c r="R1888" i="1" a="1"/>
  <c r="R1888" i="1" s="1"/>
  <c r="R1325" i="1" a="1"/>
  <c r="R1325" i="1" s="1"/>
  <c r="R197" i="1" a="1"/>
  <c r="R197" i="1" s="1"/>
  <c r="R1513" i="1" a="1"/>
  <c r="R1513" i="1" s="1"/>
  <c r="R407" i="1" a="1"/>
  <c r="R407" i="1" s="1"/>
  <c r="R256" i="1" a="1"/>
  <c r="R256" i="1" s="1"/>
  <c r="R1531" i="1" a="1"/>
  <c r="R1531" i="1" s="1"/>
  <c r="R970" i="1" a="1"/>
  <c r="R970" i="1" s="1"/>
  <c r="R880" i="1" a="1"/>
  <c r="R880" i="1" s="1"/>
  <c r="R318" i="1" a="1"/>
  <c r="R318" i="1" s="1"/>
  <c r="R250" i="1" a="1"/>
  <c r="R250" i="1" s="1"/>
  <c r="R184" i="1" a="1"/>
  <c r="R184" i="1" s="1"/>
  <c r="R233" i="1" a="1"/>
  <c r="R233" i="1" s="1"/>
  <c r="R1596" i="1" a="1"/>
  <c r="R1596" i="1" s="1"/>
  <c r="R710" i="1" a="1"/>
  <c r="R710" i="1" s="1"/>
  <c r="R1417" i="1" a="1"/>
  <c r="R1417" i="1" s="1"/>
  <c r="R1002" i="1" a="1"/>
  <c r="R1002" i="1" s="1"/>
  <c r="R1018" i="1" a="1"/>
  <c r="R1018" i="1" s="1"/>
  <c r="R413" i="1" a="1"/>
  <c r="R413" i="1" s="1"/>
  <c r="R1137" i="1" a="1"/>
  <c r="R1137" i="1" s="1"/>
  <c r="R1238" i="1" a="1"/>
  <c r="R1238" i="1" s="1"/>
  <c r="R1317" i="1" a="1"/>
  <c r="R1317" i="1" s="1"/>
  <c r="R1208" i="1" a="1"/>
  <c r="R1208" i="1" s="1"/>
  <c r="R1227" i="1" a="1"/>
  <c r="R1227" i="1" s="1"/>
  <c r="R765" i="1" a="1"/>
  <c r="R765" i="1" s="1"/>
  <c r="R1041" i="1" a="1"/>
  <c r="R1041" i="1" s="1"/>
  <c r="R1263" i="1" a="1"/>
  <c r="R1263" i="1" s="1"/>
  <c r="R757" i="1" a="1"/>
  <c r="R757" i="1" s="1"/>
  <c r="R609" i="1" a="1"/>
  <c r="R609" i="1" s="1"/>
  <c r="R1977" i="1" a="1"/>
  <c r="R1977" i="1" s="1"/>
  <c r="R1138" i="1" a="1"/>
  <c r="R1138" i="1" s="1"/>
  <c r="R339" i="1" a="1"/>
  <c r="R339" i="1" s="1"/>
  <c r="R1659" i="1" a="1"/>
  <c r="R1659" i="1" s="1"/>
  <c r="R1198" i="1" a="1"/>
  <c r="R1198" i="1" s="1"/>
  <c r="R1149" i="1" a="1"/>
  <c r="R1149" i="1" s="1"/>
  <c r="R343" i="1" a="1"/>
  <c r="R343" i="1" s="1"/>
  <c r="R499" i="1" a="1"/>
  <c r="R499" i="1" s="1"/>
  <c r="R207" i="1" a="1"/>
  <c r="R207" i="1" s="1"/>
  <c r="R883" i="1" a="1"/>
  <c r="R883" i="1" s="1"/>
  <c r="R1847" i="1" a="1"/>
  <c r="R1847" i="1" s="1"/>
  <c r="R1835" i="1" a="1"/>
  <c r="R1835" i="1" s="1"/>
  <c r="R766" i="1" a="1"/>
  <c r="R766" i="1" s="1"/>
  <c r="R844" i="1" a="1"/>
  <c r="R844" i="1" s="1"/>
  <c r="R1461" i="1" a="1"/>
  <c r="R1461" i="1" s="1"/>
  <c r="R988" i="1" a="1"/>
  <c r="R988" i="1" s="1"/>
  <c r="R989" i="1" a="1"/>
  <c r="R989" i="1" s="1"/>
  <c r="R446" i="1" a="1"/>
  <c r="R446" i="1" s="1"/>
  <c r="R7" i="1" a="1"/>
  <c r="R7" i="1" s="1"/>
  <c r="R805" i="1" a="1"/>
  <c r="R805" i="1" s="1"/>
  <c r="R1042" i="1" a="1"/>
  <c r="R1042" i="1" s="1"/>
  <c r="R512" i="1" a="1"/>
  <c r="R512" i="1" s="1"/>
  <c r="R241" i="1" a="1"/>
  <c r="R241" i="1" s="1"/>
  <c r="R1797" i="1" a="1"/>
  <c r="R1797" i="1" s="1"/>
  <c r="R158" i="1" a="1"/>
  <c r="R158" i="1" s="1"/>
  <c r="R596" i="1" a="1"/>
  <c r="R596" i="1" s="1"/>
  <c r="R1034" i="1" a="1"/>
  <c r="R1034" i="1" s="1"/>
  <c r="R230" i="1" a="1"/>
  <c r="R230" i="1" s="1"/>
  <c r="R941" i="1" a="1"/>
  <c r="R941" i="1" s="1"/>
  <c r="R1141" i="1" a="1"/>
  <c r="R1141" i="1" s="1"/>
  <c r="R268" i="1" a="1"/>
  <c r="R268" i="1" s="1"/>
  <c r="R793" i="1" a="1"/>
  <c r="R793" i="1" s="1"/>
  <c r="R1286" i="1" a="1"/>
  <c r="R1286" i="1" s="1"/>
  <c r="R863" i="1" a="1"/>
  <c r="R863" i="1" s="1"/>
  <c r="R42" i="1" a="1"/>
  <c r="R42" i="1" s="1"/>
  <c r="R277" i="1" a="1"/>
  <c r="R277" i="1" s="1"/>
  <c r="R84" i="1" a="1"/>
  <c r="R84" i="1" s="1"/>
  <c r="R1293" i="1" a="1"/>
  <c r="R1293" i="1" s="1"/>
  <c r="R168" i="1" a="1"/>
  <c r="R168" i="1" s="1"/>
  <c r="R1399" i="1" a="1"/>
  <c r="R1399" i="1" s="1"/>
  <c r="R1617" i="1" a="1"/>
  <c r="R1617" i="1" s="1"/>
  <c r="R556" i="1" a="1"/>
  <c r="R556" i="1" s="1"/>
  <c r="R1357" i="1" a="1"/>
  <c r="R1357" i="1" s="1"/>
  <c r="R521" i="1" a="1"/>
  <c r="R521" i="1" s="1"/>
  <c r="R1614" i="1" a="1"/>
  <c r="R1614" i="1" s="1"/>
  <c r="R436" i="1" a="1"/>
  <c r="R436" i="1" s="1"/>
  <c r="R161" i="1" a="1"/>
  <c r="R161" i="1" s="1"/>
  <c r="R231" i="1" a="1"/>
  <c r="R231" i="1" s="1"/>
  <c r="R1228" i="1" a="1"/>
  <c r="R1228" i="1" s="1"/>
  <c r="R198" i="1" a="1"/>
  <c r="R198" i="1" s="1"/>
  <c r="R310" i="1" a="1"/>
  <c r="R310" i="1" s="1"/>
  <c r="R1023" i="1" a="1"/>
  <c r="R1023" i="1" s="1"/>
  <c r="R242" i="1" a="1"/>
  <c r="R242" i="1" s="1"/>
  <c r="R1268" i="1" a="1"/>
  <c r="R1268" i="1" s="1"/>
  <c r="R1892" i="1" a="1"/>
  <c r="R1892" i="1" s="1"/>
  <c r="R383" i="1" a="1"/>
  <c r="R383" i="1" s="1"/>
  <c r="R1475" i="1" a="1"/>
  <c r="R1475" i="1" s="1"/>
  <c r="R1954" i="1" a="1"/>
  <c r="R1954" i="1" s="1"/>
  <c r="R1582" i="1" a="1"/>
  <c r="R1582" i="1" s="1"/>
  <c r="R1598" i="1" a="1"/>
  <c r="R1598" i="1" s="1"/>
  <c r="R34" i="1" a="1"/>
  <c r="R34" i="1" s="1"/>
  <c r="R269" i="1" a="1"/>
  <c r="R269" i="1" s="1"/>
  <c r="R731" i="1" a="1"/>
  <c r="R731" i="1" s="1"/>
  <c r="R399" i="1" a="1"/>
  <c r="R399" i="1" s="1"/>
  <c r="R660" i="1" a="1"/>
  <c r="R660" i="1" s="1"/>
  <c r="R1150" i="1" a="1"/>
  <c r="R1150" i="1" s="1"/>
  <c r="R1677" i="1" a="1"/>
  <c r="R1677" i="1" s="1"/>
  <c r="R526" i="1" a="1"/>
  <c r="R526" i="1" s="1"/>
  <c r="R204" i="1" a="1"/>
  <c r="R204" i="1" s="1"/>
  <c r="R1318" i="1" a="1"/>
  <c r="R1318" i="1" s="1"/>
  <c r="R1771" i="1" a="1"/>
  <c r="R1771" i="1" s="1"/>
  <c r="R1761" i="1" a="1"/>
  <c r="R1761" i="1" s="1"/>
  <c r="R626" i="1" a="1"/>
  <c r="R626" i="1" s="1"/>
  <c r="R784" i="1" a="1"/>
  <c r="R784" i="1" s="1"/>
  <c r="R961" i="1" a="1"/>
  <c r="R961" i="1" s="1"/>
  <c r="R293" i="1" a="1"/>
  <c r="R293" i="1" s="1"/>
  <c r="R1685" i="1" a="1"/>
  <c r="R1685" i="1" s="1"/>
  <c r="R1965" i="1" a="1"/>
  <c r="R1965" i="1" s="1"/>
  <c r="R458" i="1" a="1"/>
  <c r="R458" i="1" s="1"/>
  <c r="R1690" i="1" a="1"/>
  <c r="R1690" i="1" s="1"/>
  <c r="R581" i="1" a="1"/>
  <c r="R581" i="1" s="1"/>
  <c r="R1003" i="1" a="1"/>
  <c r="R1003" i="1" s="1"/>
  <c r="R1400" i="1" a="1"/>
  <c r="R1400" i="1" s="1"/>
  <c r="R1727" i="1" a="1"/>
  <c r="R1727" i="1" s="1"/>
  <c r="R1632" i="1" a="1"/>
  <c r="R1632" i="1" s="1"/>
  <c r="R2275" i="1" a="1"/>
  <c r="R2275" i="1" s="1"/>
  <c r="R1043" i="1" a="1"/>
  <c r="R1043" i="1" s="1"/>
  <c r="R428" i="1" a="1"/>
  <c r="R428" i="1" s="1"/>
  <c r="R864" i="1" a="1"/>
  <c r="R864" i="1" s="1"/>
  <c r="R1573" i="1" a="1"/>
  <c r="R1573" i="1" s="1"/>
  <c r="R82" i="1" a="1"/>
  <c r="R82" i="1" s="1"/>
  <c r="R1456" i="1" a="1"/>
  <c r="R1456" i="1" s="1"/>
  <c r="R319" i="1" a="1"/>
  <c r="R319" i="1" s="1"/>
  <c r="R400" i="1" a="1"/>
  <c r="R400" i="1" s="1"/>
  <c r="R875" i="1" a="1"/>
  <c r="R875" i="1" s="1"/>
  <c r="R234" i="1" a="1"/>
  <c r="R234" i="1" s="1"/>
  <c r="R567" i="1" a="1"/>
  <c r="R567" i="1" s="1"/>
  <c r="R1172" i="1" a="1"/>
  <c r="R1172" i="1" s="1"/>
  <c r="R155" i="1" a="1"/>
  <c r="R155" i="1" s="1"/>
  <c r="R699" i="1" a="1"/>
  <c r="R699" i="1" s="1"/>
  <c r="R1247" i="1" a="1"/>
  <c r="R1247" i="1" s="1"/>
  <c r="R620" i="1" a="1"/>
  <c r="R620" i="1" s="1"/>
  <c r="R278" i="1" a="1"/>
  <c r="R278" i="1" s="1"/>
  <c r="R513" i="1" a="1"/>
  <c r="R513" i="1" s="1"/>
  <c r="R193" i="1" a="1"/>
  <c r="R193" i="1" s="1"/>
  <c r="R1524" i="1" a="1"/>
  <c r="R1524" i="1" s="1"/>
  <c r="R114" i="1" a="1"/>
  <c r="R114" i="1" s="1"/>
  <c r="R573" i="1" a="1"/>
  <c r="R573" i="1" s="1"/>
  <c r="R1061" i="1" a="1"/>
  <c r="R1061" i="1" s="1"/>
  <c r="R414" i="1" a="1"/>
  <c r="R414" i="1" s="1"/>
  <c r="R923" i="1" a="1"/>
  <c r="R923" i="1" s="1"/>
  <c r="R29" i="1" a="1"/>
  <c r="R29" i="1" s="1"/>
  <c r="R378" i="1" a="1"/>
  <c r="R378" i="1" s="1"/>
  <c r="R778" i="1" a="1"/>
  <c r="R778" i="1" s="1"/>
  <c r="R717" i="1" a="1"/>
  <c r="R717" i="1" s="1"/>
  <c r="R447" i="1" a="1"/>
  <c r="R447" i="1" s="1"/>
  <c r="R266" i="1" a="1"/>
  <c r="R266" i="1" s="1"/>
  <c r="R1353" i="1" a="1"/>
  <c r="R1353" i="1" s="1"/>
  <c r="R1188" i="1" a="1"/>
  <c r="R1188" i="1" s="1"/>
  <c r="R884" i="1" a="1"/>
  <c r="R884" i="1" s="1"/>
  <c r="R307" i="1" a="1"/>
  <c r="R307" i="1" s="1"/>
  <c r="R372" i="1" a="1"/>
  <c r="R372" i="1" s="1"/>
  <c r="R175" i="1" a="1"/>
  <c r="R175" i="1" s="1"/>
  <c r="R452" i="1" a="1"/>
  <c r="R452" i="1" s="1"/>
  <c r="R1307" i="1" a="1"/>
  <c r="R1307" i="1" s="1"/>
  <c r="R1294" i="1" a="1"/>
  <c r="R1294" i="1" s="1"/>
  <c r="R1518" i="1" a="1"/>
  <c r="R1518" i="1" s="1"/>
  <c r="R1019" i="1" a="1"/>
  <c r="R1019" i="1" s="1"/>
  <c r="R845" i="1" a="1"/>
  <c r="R845" i="1" s="1"/>
  <c r="R324" i="1" a="1"/>
  <c r="R324" i="1" s="1"/>
  <c r="R474" i="1" a="1"/>
  <c r="R474" i="1" s="1"/>
  <c r="R2003" i="1" a="1"/>
  <c r="R2003" i="1" s="1"/>
  <c r="R1168" i="1" a="1"/>
  <c r="R1168" i="1" s="1"/>
  <c r="R476" i="1" a="1"/>
  <c r="R476" i="1" s="1"/>
  <c r="R1791" i="1" a="1"/>
  <c r="R1791" i="1" s="1"/>
  <c r="R2010" i="1" a="1"/>
  <c r="R2010" i="1" s="1"/>
  <c r="R1648" i="1" a="1"/>
  <c r="R1648" i="1" s="1"/>
  <c r="R574" i="1" a="1"/>
  <c r="R574" i="1" s="1"/>
  <c r="R1253" i="1" a="1"/>
  <c r="R1253" i="1" s="1"/>
  <c r="R1447" i="1" a="1"/>
  <c r="R1447" i="1" s="1"/>
  <c r="R597" i="1" a="1"/>
  <c r="R597" i="1" s="1"/>
  <c r="R942" i="1" a="1"/>
  <c r="R942" i="1" s="1"/>
  <c r="R169" i="1" a="1"/>
  <c r="R169" i="1" s="1"/>
  <c r="R14" i="1" a="1"/>
  <c r="R14" i="1" s="1"/>
  <c r="R285" i="1" a="1"/>
  <c r="R285" i="1" s="1"/>
  <c r="R270" i="1" a="1"/>
  <c r="R270" i="1" s="1"/>
  <c r="R630" i="1" a="1"/>
  <c r="R630" i="1" s="1"/>
  <c r="R598" i="1" a="1"/>
  <c r="R598" i="1" s="1"/>
  <c r="R522" i="1" a="1"/>
  <c r="R522" i="1" s="1"/>
  <c r="R347" i="1" a="1"/>
  <c r="R347" i="1" s="1"/>
  <c r="R110" i="1" a="1"/>
  <c r="R110" i="1" s="1"/>
  <c r="R181" i="1" a="1"/>
  <c r="R181" i="1" s="1"/>
  <c r="R1640" i="1" a="1"/>
  <c r="R1640" i="1" s="1"/>
  <c r="R287" i="1" a="1"/>
  <c r="R287" i="1" s="1"/>
  <c r="R387" i="1" a="1"/>
  <c r="R387" i="1" s="1"/>
  <c r="R1774" i="1" a="1"/>
  <c r="R1774" i="1" s="1"/>
  <c r="R251" i="1" a="1"/>
  <c r="R251" i="1" s="1"/>
  <c r="R463" i="1" a="1"/>
  <c r="R463" i="1" s="1"/>
  <c r="R26" i="1" a="1"/>
  <c r="R26" i="1" s="1"/>
  <c r="R271" i="1" a="1"/>
  <c r="R271" i="1" s="1"/>
  <c r="R35" i="1" a="1"/>
  <c r="R35" i="1" s="1"/>
  <c r="R758" i="1" a="1"/>
  <c r="R758" i="1" s="1"/>
  <c r="R971" i="1" a="1"/>
  <c r="R971" i="1" s="1"/>
  <c r="R1108" i="1" a="1"/>
  <c r="R1108" i="1" s="1"/>
  <c r="R1916" i="1" a="1"/>
  <c r="R1916" i="1" s="1"/>
  <c r="R2123" i="1" a="1"/>
  <c r="R2123" i="1" s="1"/>
  <c r="R237" i="1" a="1"/>
  <c r="R237" i="1" s="1"/>
  <c r="R575" i="1" a="1"/>
  <c r="R575" i="1" s="1"/>
  <c r="R243" i="1" a="1"/>
  <c r="R243" i="1" s="1"/>
  <c r="R148" i="1" a="1"/>
  <c r="R148" i="1" s="1"/>
  <c r="R674" i="1" a="1"/>
  <c r="R674" i="1" s="1"/>
  <c r="R1088" i="1" a="1"/>
  <c r="R1088" i="1" s="1"/>
  <c r="R885" i="1" a="1"/>
  <c r="R885" i="1" s="1"/>
  <c r="R1209" i="1" a="1"/>
  <c r="R1209" i="1" s="1"/>
  <c r="R160" i="1" a="1"/>
  <c r="R160" i="1" s="1"/>
  <c r="R477" i="1" a="1"/>
  <c r="R477" i="1" s="1"/>
  <c r="R759" i="1" a="1"/>
  <c r="R759" i="1" s="1"/>
  <c r="R972" i="1" a="1"/>
  <c r="R972" i="1" s="1"/>
  <c r="R794" i="1" a="1"/>
  <c r="R794" i="1" s="1"/>
  <c r="R1514" i="1" a="1"/>
  <c r="R1514" i="1" s="1"/>
  <c r="R528" i="1" a="1"/>
  <c r="R528" i="1" s="1"/>
  <c r="R1199" i="1" a="1"/>
  <c r="R1199" i="1" s="1"/>
  <c r="R453" i="1" a="1"/>
  <c r="R453" i="1" s="1"/>
  <c r="R1169" i="1" a="1"/>
  <c r="R1169" i="1" s="1"/>
  <c r="R1254" i="1" a="1"/>
  <c r="R1254" i="1" s="1"/>
  <c r="R1621" i="1" a="1"/>
  <c r="R1621" i="1" s="1"/>
  <c r="R464" i="1" a="1"/>
  <c r="R464" i="1" s="1"/>
  <c r="R244" i="1" a="1"/>
  <c r="R244" i="1" s="1"/>
  <c r="R990" i="1" a="1"/>
  <c r="R990" i="1" s="1"/>
  <c r="R257" i="1" a="1"/>
  <c r="R257" i="1" s="1"/>
  <c r="R288" i="1" a="1"/>
  <c r="R288" i="1" s="1"/>
  <c r="R1742" i="1" a="1"/>
  <c r="R1742" i="1" s="1"/>
  <c r="R675" i="1" a="1"/>
  <c r="R675" i="1" s="1"/>
  <c r="R1229" i="1" a="1"/>
  <c r="R1229" i="1" s="1"/>
  <c r="R695" i="1" a="1"/>
  <c r="R695" i="1" s="1"/>
  <c r="R1301" i="1" a="1"/>
  <c r="R1301" i="1" s="1"/>
  <c r="R828" i="1" a="1"/>
  <c r="R828" i="1" s="1"/>
  <c r="R415" i="1" a="1"/>
  <c r="R415" i="1" s="1"/>
  <c r="R1733" i="1" a="1"/>
  <c r="R1733" i="1" s="1"/>
  <c r="R311" i="1" a="1"/>
  <c r="R311" i="1" s="1"/>
  <c r="R58" i="1" a="1"/>
  <c r="R58" i="1" s="1"/>
  <c r="R924" i="1" a="1"/>
  <c r="R924" i="1" s="1"/>
  <c r="R741" i="1" a="1"/>
  <c r="R741" i="1" s="1"/>
  <c r="R1476" i="1" a="1"/>
  <c r="R1476" i="1" s="1"/>
  <c r="R222" i="1" a="1"/>
  <c r="R222" i="1" s="1"/>
  <c r="R950" i="1" a="1"/>
  <c r="R950" i="1" s="1"/>
  <c r="R1161" i="1" a="1"/>
  <c r="R1161" i="1" s="1"/>
  <c r="R1589" i="1" a="1"/>
  <c r="R1589" i="1" s="1"/>
  <c r="R120" i="1" a="1"/>
  <c r="R120" i="1" s="1"/>
  <c r="R550" i="1" a="1"/>
  <c r="R550" i="1" s="1"/>
  <c r="R1543" i="1" a="1"/>
  <c r="R1543" i="1" s="1"/>
  <c r="R333" i="1" a="1"/>
  <c r="R333" i="1" s="1"/>
  <c r="R1073" i="1" a="1"/>
  <c r="R1073" i="1" s="1"/>
  <c r="R856" i="1" a="1"/>
  <c r="R856" i="1" s="1"/>
  <c r="R329" i="1" a="1"/>
  <c r="R329" i="1" s="1"/>
  <c r="R639" i="1" a="1"/>
  <c r="R639" i="1" s="1"/>
  <c r="R5" i="1" a="1"/>
  <c r="R5" i="1" s="1"/>
  <c r="R1024" i="1" a="1"/>
  <c r="R1024" i="1" s="1"/>
  <c r="R723" i="1" a="1"/>
  <c r="R723" i="1" s="1"/>
  <c r="R700" i="1" a="1"/>
  <c r="R700" i="1" s="1"/>
  <c r="R379" i="1" a="1"/>
  <c r="R379" i="1" s="1"/>
  <c r="R98" i="1" a="1"/>
  <c r="R98" i="1" s="1"/>
  <c r="R1717" i="1" a="1"/>
  <c r="R1717" i="1" s="1"/>
  <c r="R124" i="1" a="1"/>
  <c r="R124" i="1" s="1"/>
  <c r="R1633" i="1" a="1"/>
  <c r="R1633" i="1" s="1"/>
  <c r="R1035" i="1" a="1"/>
  <c r="R1035" i="1" s="1"/>
  <c r="R437" i="1" a="1"/>
  <c r="R437" i="1" s="1"/>
  <c r="R523" i="1" a="1"/>
  <c r="R523" i="1" s="1"/>
  <c r="R185" i="1" a="1"/>
  <c r="R185" i="1" s="1"/>
  <c r="R640" i="1" a="1"/>
  <c r="R640" i="1" s="1"/>
  <c r="R1230" i="1" a="1"/>
  <c r="R1230" i="1" s="1"/>
  <c r="R416" i="1" a="1"/>
  <c r="R416" i="1" s="1"/>
  <c r="R30" i="1" a="1"/>
  <c r="R30" i="1" s="1"/>
  <c r="R454" i="1" a="1"/>
  <c r="R454" i="1" s="1"/>
  <c r="R150" i="1" a="1"/>
  <c r="R150" i="1" s="1"/>
  <c r="R829" i="1" a="1"/>
  <c r="R829" i="1" s="1"/>
  <c r="R340" i="1" a="1"/>
  <c r="R340" i="1" s="1"/>
  <c r="R164" i="1" a="1"/>
  <c r="R164" i="1" s="1"/>
  <c r="R170" i="1" a="1"/>
  <c r="R170" i="1" s="1"/>
  <c r="R223" i="1" a="1"/>
  <c r="R223" i="1" s="1"/>
  <c r="R308" i="1" a="1"/>
  <c r="R308" i="1" s="1"/>
  <c r="R478" i="1" a="1"/>
  <c r="R478" i="1" s="1"/>
  <c r="R1217" i="1" a="1"/>
  <c r="R1217" i="1" s="1"/>
  <c r="R688" i="1" a="1"/>
  <c r="R688" i="1" s="1"/>
  <c r="R610" i="1" a="1"/>
  <c r="R610" i="1" s="1"/>
  <c r="R599" i="1" a="1"/>
  <c r="R599" i="1" s="1"/>
  <c r="R1173" i="1" a="1"/>
  <c r="R1173" i="1" s="1"/>
  <c r="R1218" i="1" a="1"/>
  <c r="R1218" i="1" s="1"/>
  <c r="R1210" i="1" a="1"/>
  <c r="R1210" i="1" s="1"/>
  <c r="R459" i="1" a="1"/>
  <c r="R459" i="1" s="1"/>
  <c r="R1628" i="1" a="1"/>
  <c r="R1628" i="1" s="1"/>
  <c r="R202" i="1" a="1"/>
  <c r="R202" i="1" s="1"/>
  <c r="R363" i="1" a="1"/>
  <c r="R363" i="1" s="1"/>
  <c r="R658" i="1" a="1"/>
  <c r="R658" i="1" s="1"/>
  <c r="R551" i="1" a="1"/>
  <c r="R551" i="1" s="1"/>
  <c r="R460" i="1" a="1"/>
  <c r="R460" i="1" s="1"/>
  <c r="R245" i="1" a="1"/>
  <c r="R245" i="1" s="1"/>
  <c r="R253" i="1" a="1"/>
  <c r="R253" i="1" s="1"/>
  <c r="R1151" i="1" a="1"/>
  <c r="R1151" i="1" s="1"/>
  <c r="R51" i="1" a="1"/>
  <c r="R51" i="1" s="1"/>
  <c r="R355" i="1" a="1"/>
  <c r="R355" i="1" s="1"/>
  <c r="R134" i="1" a="1"/>
  <c r="R134" i="1" s="1"/>
  <c r="R66" i="1" a="1"/>
  <c r="R66" i="1" s="1"/>
  <c r="R515" i="1" a="1"/>
  <c r="R515" i="1" s="1"/>
  <c r="R779" i="1" a="1"/>
  <c r="R779" i="1" s="1"/>
  <c r="R563" i="1" a="1"/>
  <c r="R563" i="1" s="1"/>
  <c r="R876" i="1" a="1"/>
  <c r="R876" i="1" s="1"/>
  <c r="R1200" i="1" a="1"/>
  <c r="R1200" i="1" s="1"/>
  <c r="R205" i="1" a="1"/>
  <c r="R205" i="1" s="1"/>
  <c r="R64" i="1" a="1"/>
  <c r="R64" i="1" s="1"/>
  <c r="R1239" i="1" a="1"/>
  <c r="R1239" i="1" s="1"/>
  <c r="R1519" i="1" a="1"/>
  <c r="R1519" i="1" s="1"/>
  <c r="R334" i="1" a="1"/>
  <c r="R334" i="1" s="1"/>
  <c r="R973" i="1" a="1"/>
  <c r="R973" i="1" s="1"/>
  <c r="R162" i="1" a="1"/>
  <c r="R162" i="1" s="1"/>
  <c r="R725" i="1" a="1"/>
  <c r="R725" i="1" s="1"/>
  <c r="R865" i="1" a="1"/>
  <c r="R865" i="1" s="1"/>
  <c r="R1174" i="1" a="1"/>
  <c r="R1174" i="1" s="1"/>
  <c r="R356" i="1" a="1"/>
  <c r="R356" i="1" s="1"/>
  <c r="R925" i="1" a="1"/>
  <c r="R925" i="1" s="1"/>
  <c r="R893" i="1" a="1"/>
  <c r="R893" i="1" s="1"/>
  <c r="R1158" i="1" a="1"/>
  <c r="R1158" i="1" s="1"/>
  <c r="R661" i="1" a="1"/>
  <c r="R661" i="1" s="1"/>
  <c r="R481" i="1" a="1"/>
  <c r="R481" i="1" s="1"/>
  <c r="R487" i="1" a="1"/>
  <c r="R487" i="1" s="1"/>
  <c r="R830" i="1" a="1"/>
  <c r="R830" i="1" s="1"/>
  <c r="R780" i="1" a="1"/>
  <c r="R780" i="1" s="1"/>
  <c r="R71" i="1" a="1"/>
  <c r="R71" i="1" s="1"/>
  <c r="R166" i="1" a="1"/>
  <c r="R166" i="1" s="1"/>
  <c r="R1004" i="1" a="1"/>
  <c r="R1004" i="1" s="1"/>
  <c r="R305" i="1" a="1"/>
  <c r="R305" i="1" s="1"/>
  <c r="R689" i="1" a="1"/>
  <c r="R689" i="1" s="1"/>
  <c r="R1044" i="1" a="1"/>
  <c r="R1044" i="1" s="1"/>
  <c r="R106" i="1" a="1"/>
  <c r="R106" i="1" s="1"/>
  <c r="R785" i="1" a="1"/>
  <c r="R785" i="1" s="1"/>
  <c r="R348" i="1" a="1"/>
  <c r="R348" i="1" s="1"/>
  <c r="R866" i="1" a="1"/>
  <c r="R866" i="1" s="1"/>
  <c r="R851" i="1" a="1"/>
  <c r="R851" i="1" s="1"/>
  <c r="R852" i="1" a="1"/>
  <c r="R852" i="1" s="1"/>
  <c r="R654" i="1" a="1"/>
  <c r="R654" i="1" s="1"/>
  <c r="R588" i="1" a="1"/>
  <c r="R588" i="1" s="1"/>
  <c r="R279" i="1" a="1"/>
  <c r="R279" i="1" s="1"/>
  <c r="R962" i="1" a="1"/>
  <c r="R962" i="1" s="1"/>
  <c r="R1089" i="1" a="1"/>
  <c r="R1089" i="1" s="1"/>
  <c r="R8" i="1" a="1"/>
  <c r="R8" i="1" s="1"/>
  <c r="R465" i="1" a="1"/>
  <c r="R465" i="1" s="1"/>
  <c r="R1660" i="1" a="1"/>
  <c r="R1660" i="1" s="1"/>
  <c r="R1339" i="1" a="1"/>
  <c r="R1339" i="1" s="1"/>
  <c r="R641" i="1" a="1"/>
  <c r="R641" i="1" s="1"/>
  <c r="R911" i="1" a="1"/>
  <c r="R911" i="1" s="1"/>
  <c r="R529" i="1" a="1"/>
  <c r="R529" i="1" s="1"/>
  <c r="R357" i="1" a="1"/>
  <c r="R357" i="1" s="1"/>
  <c r="R917" i="1" a="1"/>
  <c r="R917" i="1" s="1"/>
  <c r="R742" i="1" a="1"/>
  <c r="R742" i="1" s="1"/>
  <c r="R246" i="1" a="1"/>
  <c r="R246" i="1" s="1"/>
  <c r="R593" i="1" a="1"/>
  <c r="R593" i="1" s="1"/>
  <c r="R1395" i="1" a="1"/>
  <c r="R1395" i="1" s="1"/>
  <c r="R1465" i="1" a="1"/>
  <c r="R1465" i="1" s="1"/>
  <c r="R662" i="1" a="1"/>
  <c r="R662" i="1" s="1"/>
  <c r="R370" i="1" a="1"/>
  <c r="R370" i="1" s="1"/>
  <c r="R48" i="1" a="1"/>
  <c r="R48" i="1" s="1"/>
  <c r="R429" i="1" a="1"/>
  <c r="R429" i="1" s="1"/>
  <c r="R2008" i="1" a="1"/>
  <c r="R2008" i="1" s="1"/>
  <c r="R54" i="1" a="1"/>
  <c r="R54" i="1" s="1"/>
  <c r="R261" i="1" a="1"/>
  <c r="R261" i="1" s="1"/>
  <c r="R1641" i="1" a="1"/>
  <c r="R1641" i="1" s="1"/>
  <c r="R335" i="1" a="1"/>
  <c r="R335" i="1" s="1"/>
  <c r="R213" i="1" a="1"/>
  <c r="R213" i="1" s="1"/>
  <c r="R635" i="1" a="1"/>
  <c r="R635" i="1" s="1"/>
  <c r="R466" i="1" a="1"/>
  <c r="R466" i="1" s="1"/>
  <c r="R455" i="1" a="1"/>
  <c r="R455" i="1" s="1"/>
  <c r="R732" i="1" a="1"/>
  <c r="R732" i="1" s="1"/>
  <c r="R527" i="1" a="1"/>
  <c r="R527" i="1" s="1"/>
  <c r="R1827" i="1" a="1"/>
  <c r="R1827" i="1" s="1"/>
  <c r="R931" i="1" a="1"/>
  <c r="R931" i="1" s="1"/>
  <c r="R795" i="1" a="1"/>
  <c r="R795" i="1" s="1"/>
  <c r="R1371" i="1" a="1"/>
  <c r="R1371" i="1" s="1"/>
  <c r="R371" i="1" a="1"/>
  <c r="R371" i="1" s="1"/>
  <c r="R1012" i="1" a="1"/>
  <c r="R1012" i="1" s="1"/>
  <c r="R1558" i="1" a="1"/>
  <c r="R1558" i="1" s="1"/>
  <c r="R392" i="1" a="1"/>
  <c r="R392" i="1" s="1"/>
  <c r="R85" i="1" a="1"/>
  <c r="R85" i="1" s="1"/>
  <c r="R627" i="1" a="1"/>
  <c r="R627" i="1" s="1"/>
  <c r="R1583" i="1" a="1"/>
  <c r="R1583" i="1" s="1"/>
  <c r="R1622" i="1" a="1"/>
  <c r="R1622" i="1" s="1"/>
  <c r="R115" i="1" a="1"/>
  <c r="R115" i="1" s="1"/>
  <c r="R663" i="1" a="1"/>
  <c r="R663" i="1" s="1"/>
  <c r="R975" i="1" a="1"/>
  <c r="R975" i="1" s="1"/>
  <c r="R1308" i="1" a="1"/>
  <c r="R1308" i="1" s="1"/>
  <c r="R4" i="1" a="1"/>
  <c r="R4" i="1" s="1"/>
  <c r="R1440" i="1" a="1"/>
  <c r="R1440" i="1" s="1"/>
  <c r="R1142" i="1" a="1"/>
  <c r="R1142" i="1" s="1"/>
  <c r="R1020" i="1" a="1"/>
  <c r="R1020" i="1" s="1"/>
  <c r="R177" i="1" a="1"/>
  <c r="R177" i="1" s="1"/>
  <c r="R760" i="1" a="1"/>
  <c r="R760" i="1" s="1"/>
  <c r="R1326" i="1" a="1"/>
  <c r="R1326" i="1" s="1"/>
  <c r="R1005" i="1" a="1"/>
  <c r="R1005" i="1" s="1"/>
  <c r="R1372" i="1" a="1"/>
  <c r="R1372" i="1" s="1"/>
  <c r="R648" i="1" a="1"/>
  <c r="R648" i="1" s="1"/>
  <c r="R72" i="1" a="1"/>
  <c r="R72" i="1" s="1"/>
  <c r="R493" i="1" a="1"/>
  <c r="R493" i="1" s="1"/>
  <c r="R224" i="1" a="1"/>
  <c r="R224" i="1" s="1"/>
  <c r="R131" i="1" a="1"/>
  <c r="R131" i="1" s="1"/>
  <c r="R101" i="1" a="1"/>
  <c r="R101" i="1" s="1"/>
  <c r="R1457" i="1" a="1"/>
  <c r="R1457" i="1" s="1"/>
  <c r="R118" i="1" a="1"/>
  <c r="R118" i="1" s="1"/>
  <c r="R95" i="1" a="1"/>
  <c r="R95" i="1" s="1"/>
  <c r="R1152" i="1" a="1"/>
  <c r="R1152" i="1" s="1"/>
  <c r="R1248" i="1" a="1"/>
  <c r="R1248" i="1" s="1"/>
  <c r="R568" i="1" a="1"/>
  <c r="R568" i="1" s="1"/>
  <c r="R107" i="1" a="1"/>
  <c r="R107" i="1" s="1"/>
  <c r="R12" i="1" a="1"/>
  <c r="R12" i="1" s="1"/>
  <c r="R1697" i="1" a="1"/>
  <c r="R1697" i="1" s="1"/>
  <c r="R209" i="1" a="1"/>
  <c r="R209" i="1" s="1"/>
  <c r="R1344" i="1" a="1"/>
  <c r="R1344" i="1" s="1"/>
  <c r="R991" i="1" a="1"/>
  <c r="R991" i="1" s="1"/>
  <c r="R951" i="1" a="1"/>
  <c r="R951" i="1" s="1"/>
  <c r="R49" i="1" a="1"/>
  <c r="R49" i="1" s="1"/>
  <c r="R108" i="1" a="1"/>
  <c r="R108" i="1" s="1"/>
  <c r="R67" i="1" a="1"/>
  <c r="R67" i="1" s="1"/>
  <c r="R1255" i="1" a="1"/>
  <c r="R1255" i="1" s="1"/>
  <c r="R482" i="1" a="1"/>
  <c r="R482" i="1" s="1"/>
  <c r="R1153" i="1" a="1"/>
  <c r="R1153" i="1" s="1"/>
  <c r="R1686" i="1" a="1"/>
  <c r="R1686" i="1" s="1"/>
  <c r="R943" i="1" a="1"/>
  <c r="R943" i="1" s="1"/>
  <c r="R3" i="1" a="1"/>
  <c r="R3" i="1" s="1"/>
  <c r="R582" i="1" a="1"/>
  <c r="R582" i="1" s="1"/>
  <c r="R1389" i="1" a="1"/>
  <c r="R1389" i="1" s="1"/>
  <c r="R1865" i="1" a="1"/>
  <c r="R1865" i="1" s="1"/>
  <c r="R1240" i="1" a="1"/>
  <c r="R1240" i="1" s="1"/>
  <c r="R711" i="1" a="1"/>
  <c r="R711" i="1" s="1"/>
  <c r="R747" i="1" a="1"/>
  <c r="R747" i="1" s="1"/>
  <c r="R894" i="1" a="1"/>
  <c r="R894" i="1" s="1"/>
  <c r="R649" i="1" a="1"/>
  <c r="R649" i="1" s="1"/>
  <c r="R1120" i="1" a="1"/>
  <c r="R1120" i="1" s="1"/>
  <c r="R125" i="1" a="1"/>
  <c r="R125" i="1" s="1"/>
  <c r="R1525" i="1" a="1"/>
  <c r="R1525" i="1" s="1"/>
  <c r="R1013" i="1" a="1"/>
  <c r="R1013" i="1" s="1"/>
  <c r="R516" i="1" a="1"/>
  <c r="R516" i="1" s="1"/>
  <c r="R912" i="1" a="1"/>
  <c r="R912" i="1" s="1"/>
  <c r="R384" i="1" a="1"/>
  <c r="R384" i="1" s="1"/>
  <c r="R1090" i="1" a="1"/>
  <c r="R1090" i="1" s="1"/>
  <c r="R1264" i="1" a="1"/>
  <c r="R1264" i="1" s="1"/>
  <c r="R273" i="1" a="1"/>
  <c r="R273" i="1" s="1"/>
  <c r="R1062" i="1" a="1"/>
  <c r="R1062" i="1" s="1"/>
  <c r="R1411" i="1" a="1"/>
  <c r="R1411" i="1" s="1"/>
  <c r="R1014" i="1" a="1"/>
  <c r="R1014" i="1" s="1"/>
  <c r="R611" i="1" a="1"/>
  <c r="R611" i="1" s="1"/>
  <c r="R600" i="1" a="1"/>
  <c r="R600" i="1" s="1"/>
  <c r="R349" i="1" a="1"/>
  <c r="R349" i="1" s="1"/>
  <c r="R350" i="1" a="1"/>
  <c r="R350" i="1" s="1"/>
  <c r="R1067" i="1" a="1"/>
  <c r="R1067" i="1" s="1"/>
  <c r="R167" i="1" a="1"/>
  <c r="R167" i="1" s="1"/>
  <c r="R903" i="1" a="1"/>
  <c r="R903" i="1" s="1"/>
  <c r="R846" i="1" a="1"/>
  <c r="R846" i="1" s="1"/>
  <c r="R873" i="1" a="1"/>
  <c r="R873" i="1" s="1"/>
  <c r="R576" i="1" a="1"/>
  <c r="R576" i="1" s="1"/>
  <c r="R121" i="1" a="1"/>
  <c r="R121" i="1" s="1"/>
  <c r="R1231" i="1" a="1"/>
  <c r="R1231" i="1" s="1"/>
  <c r="R904" i="1" a="1"/>
  <c r="R904" i="1" s="1"/>
  <c r="R380" i="1" a="1"/>
  <c r="R380" i="1" s="1"/>
  <c r="R1275" i="1" a="1"/>
  <c r="R1275" i="1" s="1"/>
  <c r="R258" i="1" a="1"/>
  <c r="R258" i="1" s="1"/>
  <c r="R119" i="1" a="1"/>
  <c r="R119" i="1" s="1"/>
  <c r="R612" i="1" a="1"/>
  <c r="R612" i="1" s="1"/>
  <c r="R936" i="1" a="1"/>
  <c r="R936" i="1" s="1"/>
  <c r="R734" i="1" a="1"/>
  <c r="R734" i="1" s="1"/>
  <c r="R1810" i="1" a="1"/>
  <c r="R1810" i="1" s="1"/>
  <c r="R182" i="1" a="1"/>
  <c r="R182" i="1" s="1"/>
  <c r="R895" i="1" a="1"/>
  <c r="R895" i="1" s="1"/>
  <c r="R1330" i="1" a="1"/>
  <c r="R1330" i="1" s="1"/>
  <c r="R613" i="1" a="1"/>
  <c r="R613" i="1" s="1"/>
  <c r="R165" i="1" a="1"/>
  <c r="R165" i="1" s="1"/>
  <c r="R393" i="1" a="1"/>
  <c r="R393" i="1" s="1"/>
  <c r="R1201" i="1" a="1"/>
  <c r="R1201" i="1" s="1"/>
  <c r="R614" i="1" a="1"/>
  <c r="R614" i="1" s="1"/>
  <c r="R327" i="1" a="1"/>
  <c r="R327" i="1" s="1"/>
  <c r="R210" i="1" a="1"/>
  <c r="R210" i="1" s="1"/>
  <c r="R467" i="1" a="1"/>
  <c r="R467" i="1" s="1"/>
  <c r="R545" i="1" a="1"/>
  <c r="R545" i="1" s="1"/>
  <c r="R1634" i="1" a="1"/>
  <c r="R1634" i="1" s="1"/>
  <c r="R913" i="1" a="1"/>
  <c r="R913" i="1" s="1"/>
  <c r="R468" i="1" a="1"/>
  <c r="R468" i="1" s="1"/>
  <c r="R712" i="1" a="1"/>
  <c r="R712" i="1" s="1"/>
  <c r="R1734" i="1" a="1"/>
  <c r="R1734" i="1" s="1"/>
  <c r="R1421" i="1" a="1"/>
  <c r="R1421" i="1" s="1"/>
  <c r="R1502" i="1" a="1"/>
  <c r="R1502" i="1" s="1"/>
  <c r="R1569" i="1" a="1"/>
  <c r="R1569" i="1" s="1"/>
  <c r="R171" i="1" a="1"/>
  <c r="R171" i="1" s="1"/>
  <c r="R32" i="1" a="1"/>
  <c r="R32" i="1" s="1"/>
  <c r="R373" i="1" a="1"/>
  <c r="R373" i="1" s="1"/>
  <c r="R1232" i="1" a="1"/>
  <c r="R1232" i="1" s="1"/>
  <c r="R232" i="1" a="1"/>
  <c r="R232" i="1" s="1"/>
  <c r="R874" i="1" a="1"/>
  <c r="R874" i="1" s="1"/>
  <c r="R33" i="1" a="1"/>
  <c r="R33" i="1" s="1"/>
  <c r="R385" i="1" a="1"/>
  <c r="R385" i="1" s="1"/>
  <c r="R1331" i="1" a="1"/>
  <c r="R1331" i="1" s="1"/>
  <c r="R1265" i="1" a="1"/>
  <c r="R1265" i="1" s="1"/>
  <c r="R214" i="1" a="1"/>
  <c r="R214" i="1" s="1"/>
  <c r="R73" i="1" a="1"/>
  <c r="R73" i="1" s="1"/>
  <c r="R374" i="1" a="1"/>
  <c r="R374" i="1" s="1"/>
  <c r="R896" i="1" a="1"/>
  <c r="R896" i="1" s="1"/>
  <c r="R225" i="1" a="1"/>
  <c r="R225" i="1" s="1"/>
  <c r="R43" i="1" a="1"/>
  <c r="R43" i="1" s="1"/>
  <c r="R748" i="1" a="1"/>
  <c r="R748" i="1" s="1"/>
  <c r="R330" i="1" a="1"/>
  <c r="R330" i="1" s="1"/>
  <c r="R1562" i="1" a="1"/>
  <c r="R1562" i="1" s="1"/>
  <c r="R786" i="1" a="1"/>
  <c r="R786" i="1" s="1"/>
  <c r="R301" i="1" a="1"/>
  <c r="R301" i="1" s="1"/>
  <c r="R36" i="1" a="1"/>
  <c r="R36" i="1" s="1"/>
  <c r="R111" i="1" a="1"/>
  <c r="R111" i="1" s="1"/>
  <c r="R1109" i="1" a="1"/>
  <c r="R1109" i="1" s="1"/>
  <c r="R546" i="1" a="1"/>
  <c r="R546" i="1" s="1"/>
  <c r="R1269" i="1" a="1"/>
  <c r="R1269" i="1" s="1"/>
  <c r="R539" i="1" a="1"/>
  <c r="R539" i="1" s="1"/>
  <c r="R589" i="1" a="1"/>
  <c r="R589" i="1" s="1"/>
  <c r="R963" i="1" a="1"/>
  <c r="R963" i="1" s="1"/>
  <c r="R937" i="1" a="1"/>
  <c r="R937" i="1" s="1"/>
  <c r="R992" i="1" a="1"/>
  <c r="R992" i="1" s="1"/>
  <c r="R394" i="1" a="1"/>
  <c r="R394" i="1" s="1"/>
  <c r="R1747" i="1" a="1"/>
  <c r="R1747" i="1" s="1"/>
  <c r="R1485" i="1" a="1"/>
  <c r="R1485" i="1" s="1"/>
  <c r="R1937" i="1" a="1"/>
  <c r="R1937" i="1" s="1"/>
  <c r="R1720" i="1" a="1"/>
  <c r="R1720" i="1" s="1"/>
  <c r="R388" i="1" a="1"/>
  <c r="R388" i="1" s="1"/>
  <c r="R938" i="1" a="1"/>
  <c r="R938" i="1" s="1"/>
  <c r="R46" i="1" a="1"/>
  <c r="R46" i="1" s="1"/>
  <c r="R1099" i="1" a="1"/>
  <c r="R1099" i="1" s="1"/>
  <c r="R238" i="1" a="1"/>
  <c r="R238" i="1" s="1"/>
  <c r="R1243" i="1" a="1"/>
  <c r="R1243" i="1" s="1"/>
  <c r="R364" i="1" a="1"/>
  <c r="R364" i="1" s="1"/>
  <c r="R530" i="1" a="1"/>
  <c r="R530" i="1" s="1"/>
  <c r="R713" i="1" a="1"/>
  <c r="R713" i="1" s="1"/>
  <c r="R531" i="1" a="1"/>
  <c r="R531" i="1" s="1"/>
  <c r="R312" i="1" a="1"/>
  <c r="R312" i="1" s="1"/>
  <c r="R408" i="1" a="1"/>
  <c r="R408" i="1" s="1"/>
  <c r="R1955" i="1" a="1"/>
  <c r="R1955" i="1" s="1"/>
  <c r="R508" i="1" a="1"/>
  <c r="R508" i="1" s="1"/>
  <c r="R1121" i="1" a="1"/>
  <c r="R1121" i="1" s="1"/>
  <c r="R1792" i="1" a="1"/>
  <c r="R1792" i="1" s="1"/>
  <c r="R1244" i="1" a="1"/>
  <c r="R1244" i="1" s="1"/>
  <c r="R1642" i="1" a="1"/>
  <c r="R1642" i="1" s="1"/>
  <c r="R1025" i="1" a="1"/>
  <c r="R1025" i="1" s="1"/>
  <c r="R1671" i="1" a="1"/>
  <c r="R1671" i="1" s="1"/>
  <c r="R1056" i="1" a="1"/>
  <c r="R1056" i="1" s="1"/>
  <c r="R519" i="1" a="1"/>
  <c r="R519" i="1" s="1"/>
  <c r="R976" i="1" a="1"/>
  <c r="R976" i="1" s="1"/>
  <c r="R239" i="1" a="1"/>
  <c r="R239" i="1" s="1"/>
  <c r="R684" i="1" a="1"/>
  <c r="R684" i="1" s="1"/>
  <c r="R1154" i="1" a="1"/>
  <c r="R1154" i="1" s="1"/>
  <c r="R1202" i="1" a="1"/>
  <c r="R1202" i="1" s="1"/>
  <c r="R1122" i="1" a="1"/>
  <c r="R1122" i="1" s="1"/>
  <c r="R676" i="1" a="1"/>
  <c r="R676" i="1" s="1"/>
  <c r="R983" i="1" a="1"/>
  <c r="R983" i="1" s="1"/>
  <c r="R215" i="1" a="1"/>
  <c r="R215" i="1" s="1"/>
  <c r="R423" i="1" a="1"/>
  <c r="R423" i="1" s="1"/>
  <c r="R1940" i="1" a="1"/>
  <c r="R1940" i="1" s="1"/>
  <c r="R650" i="1" a="1"/>
  <c r="R650" i="1" s="1"/>
  <c r="R847" i="1" a="1"/>
  <c r="R847" i="1" s="1"/>
  <c r="R1110" i="1" a="1"/>
  <c r="R1110" i="1" s="1"/>
  <c r="R424" i="1" a="1"/>
  <c r="R424" i="1" s="1"/>
  <c r="R500" i="1" a="1"/>
  <c r="R500" i="1" s="1"/>
  <c r="R552" i="1" a="1"/>
  <c r="R552" i="1" s="1"/>
  <c r="R37" i="1" a="1"/>
  <c r="R37" i="1" s="1"/>
  <c r="R135" i="1" a="1"/>
  <c r="R135" i="1" s="1"/>
  <c r="R74" i="1" a="1"/>
  <c r="R74" i="1" s="1"/>
  <c r="R834" i="1" a="1"/>
  <c r="R834" i="1" s="1"/>
  <c r="R1635" i="1" a="1"/>
  <c r="R1635" i="1" s="1"/>
  <c r="R886" i="1" a="1"/>
  <c r="R886" i="1" s="1"/>
  <c r="R806" i="1" a="1"/>
  <c r="R806" i="1" s="1"/>
  <c r="R216" i="1" a="1"/>
  <c r="R216" i="1" s="1"/>
  <c r="R320" i="1" a="1"/>
  <c r="R320" i="1" s="1"/>
  <c r="R1006" i="1" a="1"/>
  <c r="R1006" i="1" s="1"/>
  <c r="R1082" i="1" a="1"/>
  <c r="R1082" i="1" s="1"/>
  <c r="R289" i="1" a="1"/>
  <c r="R289" i="1" s="1"/>
  <c r="R1036" i="1" a="1"/>
  <c r="R1036" i="1" s="1"/>
  <c r="R1037" i="1" a="1"/>
  <c r="R1037" i="1" s="1"/>
  <c r="R1900" i="1" a="1"/>
  <c r="R1900" i="1" s="1"/>
  <c r="R1362" i="1" a="1"/>
  <c r="R1362" i="1" s="1"/>
  <c r="R1203" i="1" a="1"/>
  <c r="R1203" i="1" s="1"/>
  <c r="R771" i="1" a="1"/>
  <c r="R771" i="1" s="1"/>
  <c r="R1655" i="1" a="1"/>
  <c r="R1655" i="1" s="1"/>
  <c r="R1131" i="1" a="1"/>
  <c r="R1131" i="1" s="1"/>
  <c r="R1526" i="1" a="1"/>
  <c r="R1526" i="1" s="1"/>
  <c r="R735" i="1" a="1"/>
  <c r="R735" i="1" s="1"/>
  <c r="R583" i="1" a="1"/>
  <c r="R583" i="1" s="1"/>
  <c r="R1213" i="1" a="1"/>
  <c r="R1213" i="1" s="1"/>
  <c r="R802" i="1" a="1"/>
  <c r="R802" i="1" s="1"/>
  <c r="R1175" i="1" a="1"/>
  <c r="R1175" i="1" s="1"/>
  <c r="R726" i="1" a="1"/>
  <c r="R726" i="1" s="1"/>
  <c r="R226" i="1" a="1"/>
  <c r="R226" i="1" s="1"/>
  <c r="R488" i="1" a="1"/>
  <c r="R488" i="1" s="1"/>
  <c r="R664" i="1" a="1"/>
  <c r="R664" i="1" s="1"/>
  <c r="R1245" i="1" a="1"/>
  <c r="R1245" i="1" s="1"/>
  <c r="R294" i="1" a="1"/>
  <c r="R294" i="1" s="1"/>
  <c r="R655" i="1" a="1"/>
  <c r="R655" i="1" s="1"/>
  <c r="R642" i="1" a="1"/>
  <c r="R642" i="1" s="1"/>
  <c r="R1816" i="1" a="1"/>
  <c r="R1816" i="1" s="1"/>
  <c r="R1332" i="1" a="1"/>
  <c r="R1332" i="1" s="1"/>
  <c r="R749" i="1" a="1"/>
  <c r="R749" i="1" s="1"/>
  <c r="R1549" i="1" a="1"/>
  <c r="R1549" i="1" s="1"/>
  <c r="R1333" i="1" a="1"/>
  <c r="R1333" i="1" s="1"/>
  <c r="R1189" i="1" a="1"/>
  <c r="R1189" i="1" s="1"/>
  <c r="R835" i="1" a="1"/>
  <c r="R835" i="1" s="1"/>
  <c r="R564" i="1" a="1"/>
  <c r="R564" i="1" s="1"/>
  <c r="R1661" i="1" a="1"/>
  <c r="R1661" i="1" s="1"/>
  <c r="R151" i="1" a="1"/>
  <c r="R151" i="1" s="1"/>
  <c r="R141" i="1" a="1"/>
  <c r="R141" i="1" s="1"/>
  <c r="R96" i="1" a="1"/>
  <c r="R96" i="1" s="1"/>
  <c r="R448" i="1" a="1"/>
  <c r="R448" i="1" s="1"/>
  <c r="R1735" i="1" a="1"/>
  <c r="R1735" i="1" s="1"/>
  <c r="R624" i="1" a="1"/>
  <c r="R624" i="1" s="1"/>
  <c r="R1219" i="1" a="1"/>
  <c r="R1219" i="1" s="1"/>
  <c r="R787" i="1" a="1"/>
  <c r="R787" i="1" s="1"/>
  <c r="R594" i="1" a="1"/>
  <c r="R594" i="1" s="1"/>
  <c r="R1256" i="1" a="1"/>
  <c r="R1256" i="1" s="1"/>
  <c r="R926" i="1" a="1"/>
  <c r="R926" i="1" s="1"/>
  <c r="R1422" i="1" a="1"/>
  <c r="R1422" i="1" s="1"/>
  <c r="R331" i="1" a="1"/>
  <c r="R331" i="1" s="1"/>
  <c r="R1266" i="1" a="1"/>
  <c r="R1266" i="1" s="1"/>
  <c r="R247" i="1" a="1"/>
  <c r="R247" i="1" s="1"/>
  <c r="R1143" i="1" a="1"/>
  <c r="R1143" i="1" s="1"/>
  <c r="R442" i="1" a="1"/>
  <c r="R442" i="1" s="1"/>
  <c r="R75" i="1" a="1"/>
  <c r="R75" i="1" s="1"/>
  <c r="R60" i="1" a="1"/>
  <c r="R60" i="1" s="1"/>
  <c r="R1312" i="1" a="1"/>
  <c r="R1312" i="1" s="1"/>
  <c r="R336" i="1" a="1"/>
  <c r="R336" i="1" s="1"/>
  <c r="R696" i="1" a="1"/>
  <c r="R696" i="1" s="1"/>
  <c r="R137" i="1" a="1"/>
  <c r="R137" i="1" s="1"/>
  <c r="R944" i="1" a="1"/>
  <c r="R944" i="1" s="1"/>
  <c r="R190" i="1" a="1"/>
  <c r="R190" i="1" s="1"/>
  <c r="R332" i="1" a="1"/>
  <c r="R332" i="1" s="1"/>
  <c r="R76" i="1" a="1"/>
  <c r="R76" i="1" s="1"/>
  <c r="R584" i="1" a="1"/>
  <c r="R584" i="1" s="1"/>
  <c r="R38" i="1" a="1"/>
  <c r="R38" i="1" s="1"/>
  <c r="R56" i="1" a="1"/>
  <c r="R56" i="1" s="1"/>
  <c r="R24" i="1" a="1"/>
  <c r="R24" i="1" s="1"/>
  <c r="R78" i="1" a="1"/>
  <c r="R78" i="1" s="1"/>
  <c r="R897" i="1" a="1"/>
  <c r="R897" i="1" s="1"/>
  <c r="R57" i="1" a="1"/>
  <c r="R57" i="1" s="1"/>
  <c r="R1510" i="1" a="1"/>
  <c r="R1510" i="1" s="1"/>
  <c r="R309" i="1" a="1"/>
  <c r="R309" i="1" s="1"/>
  <c r="R136" i="1" a="1"/>
  <c r="R136" i="1" s="1"/>
  <c r="R79" i="1" a="1"/>
  <c r="R79" i="1" s="1"/>
  <c r="R142" i="1" a="1"/>
  <c r="R142" i="1" s="1"/>
  <c r="R156" i="1" a="1"/>
  <c r="R156" i="1" s="1"/>
  <c r="R97" i="1" a="1"/>
  <c r="R97" i="1" s="1"/>
  <c r="R993" i="1" a="1"/>
  <c r="R993" i="1" s="1"/>
  <c r="R69" i="1" a="1"/>
  <c r="R69" i="1" s="1"/>
  <c r="R1584" i="1" a="1"/>
  <c r="R1584" i="1" s="1"/>
  <c r="R47" i="1" a="1"/>
  <c r="R47" i="1" s="1"/>
  <c r="R65" i="1" a="1"/>
  <c r="R65" i="1" s="1"/>
  <c r="R105" i="1" a="1"/>
  <c r="R105" i="1" s="1"/>
  <c r="R80" i="1" a="1"/>
  <c r="R80" i="1" s="1"/>
  <c r="R39" i="1" a="1"/>
  <c r="R39" i="1" s="1"/>
  <c r="R90" i="1" a="1"/>
  <c r="R90" i="1" s="1"/>
  <c r="R430" i="1" a="1"/>
  <c r="R430" i="1" s="1"/>
  <c r="R70" i="1" a="1"/>
  <c r="R70" i="1" s="1"/>
  <c r="R81" i="1" a="1"/>
  <c r="R81" i="1" s="1"/>
  <c r="R44" i="1" a="1"/>
  <c r="R44" i="1" s="1"/>
  <c r="R89" i="1" a="1"/>
  <c r="R89" i="1" s="1"/>
  <c r="R1341" i="1" a="1"/>
  <c r="R1341" i="1" s="1"/>
  <c r="R295" i="1" a="1"/>
  <c r="R295" i="1" s="1"/>
  <c r="R27" i="1" a="1"/>
  <c r="R27" i="1" s="1"/>
  <c r="R138" i="1" a="1"/>
  <c r="R138" i="1" s="1"/>
  <c r="R1132" i="1" a="1"/>
  <c r="R1132" i="1" s="1"/>
  <c r="R15" i="1" a="1"/>
  <c r="R15" i="1" s="1"/>
  <c r="R45" i="1" a="1"/>
  <c r="R45" i="1" s="1"/>
  <c r="R2" i="1" a="1"/>
  <c r="R2" i="1" s="1"/>
  <c r="R417" i="1" a="1"/>
  <c r="R417" i="1" s="1"/>
  <c r="R1755" i="1" a="1"/>
  <c r="R1755" i="1" s="1"/>
  <c r="R2125" i="1" a="1"/>
  <c r="R2125" i="1" s="1"/>
  <c r="R841" i="1" a="1"/>
  <c r="R841" i="1" s="1"/>
  <c r="R425" i="1" a="1"/>
  <c r="R425" i="1" s="1"/>
  <c r="R736" i="1" a="1"/>
  <c r="R736" i="1" s="1"/>
  <c r="R1045" i="1" a="1"/>
  <c r="R1045" i="1" s="1"/>
  <c r="R501" i="1" a="1"/>
  <c r="R501" i="1" s="1"/>
  <c r="R1707" i="1" a="1"/>
  <c r="R1707" i="1" s="1"/>
  <c r="R274" i="1" a="1"/>
  <c r="R274" i="1" s="1"/>
  <c r="R2145" i="1" a="1"/>
  <c r="R2145" i="1" s="1"/>
  <c r="R1418" i="1" a="1"/>
  <c r="R1418" i="1" s="1"/>
  <c r="R443" i="1" a="1"/>
  <c r="R443" i="1" s="1"/>
  <c r="R1401" i="1" a="1"/>
  <c r="R1401" i="1" s="1"/>
  <c r="R656" i="1" a="1"/>
  <c r="R656" i="1" s="1"/>
  <c r="R628" i="1" a="1"/>
  <c r="R628" i="1" s="1"/>
  <c r="R456" i="1" a="1"/>
  <c r="R456" i="1" s="1"/>
  <c r="R1190" i="1" a="1"/>
  <c r="R1190" i="1" s="1"/>
  <c r="R590" i="1" a="1"/>
  <c r="R590" i="1" s="1"/>
  <c r="R31" i="1" a="1"/>
  <c r="R31" i="1" s="1"/>
  <c r="R122" i="1" a="1"/>
  <c r="R122" i="1" s="1"/>
  <c r="R1412" i="1" a="1"/>
  <c r="R1412" i="1" s="1"/>
  <c r="R1276" i="1" a="1"/>
  <c r="R1276" i="1" s="1"/>
  <c r="R547" i="1" a="1"/>
  <c r="R547" i="1" s="1"/>
  <c r="R636" i="1" a="1"/>
  <c r="R636" i="1" s="1"/>
  <c r="R1495" i="1" a="1"/>
  <c r="R1495" i="1" s="1"/>
  <c r="R375" i="1" a="1"/>
  <c r="R375" i="1" s="1"/>
  <c r="R1144" i="1" a="1"/>
  <c r="R1144" i="1" s="1"/>
  <c r="R401" i="1" a="1"/>
  <c r="R401" i="1" s="1"/>
  <c r="R701" i="1" a="1"/>
  <c r="R701" i="1" s="1"/>
  <c r="R548" i="1" a="1"/>
  <c r="R548" i="1" s="1"/>
  <c r="R1249" i="1" a="1"/>
  <c r="R1249" i="1" s="1"/>
  <c r="R1049" i="1" a="1"/>
  <c r="R1049" i="1" s="1"/>
  <c r="R1074" i="1" a="1"/>
  <c r="R1074" i="1" s="1"/>
  <c r="R727" i="1" a="1"/>
  <c r="R727" i="1" s="1"/>
  <c r="R68" i="1" a="1"/>
  <c r="R68" i="1" s="1"/>
  <c r="R1111" i="1" a="1"/>
  <c r="R1111" i="1" s="1"/>
  <c r="R1544" i="1" a="1"/>
  <c r="R1544" i="1" s="1"/>
  <c r="R1390" i="1" a="1"/>
  <c r="R1390" i="1" s="1"/>
  <c r="R1327" i="1" a="1"/>
  <c r="R1327" i="1" s="1"/>
  <c r="R631" i="1" a="1"/>
  <c r="R631" i="1" s="1"/>
  <c r="R1257" i="1" a="1"/>
  <c r="R1257" i="1" s="1"/>
  <c r="R358" i="1" a="1"/>
  <c r="R358" i="1" s="1"/>
  <c r="R92" i="1" a="1"/>
  <c r="R92" i="1" s="1"/>
  <c r="R809" i="1" a="1"/>
  <c r="R809" i="1" s="1"/>
  <c r="R1334" i="1" a="1"/>
  <c r="R1334" i="1" s="1"/>
  <c r="R796" i="1" a="1"/>
  <c r="R796" i="1" s="1"/>
  <c r="R821" i="1" a="1"/>
  <c r="R821" i="1" s="1"/>
  <c r="R217" i="1" a="1"/>
  <c r="R217" i="1" s="1"/>
  <c r="R126" i="1" a="1"/>
  <c r="R126" i="1" s="1"/>
  <c r="R52" i="1" a="1"/>
  <c r="R52" i="1" s="1"/>
  <c r="R697" i="1" a="1"/>
  <c r="R697" i="1" s="1"/>
  <c r="R1448" i="1" a="1"/>
  <c r="R1448" i="1" s="1"/>
  <c r="R461" i="1" a="1"/>
  <c r="R461" i="1" s="1"/>
  <c r="R625" i="1" a="1"/>
  <c r="R625" i="1" s="1"/>
  <c r="R509" i="1" a="1"/>
  <c r="R509" i="1" s="1"/>
  <c r="R1764" i="1" a="1"/>
  <c r="R1764" i="1" s="1"/>
  <c r="R737" i="1" a="1"/>
  <c r="R737" i="1" s="1"/>
  <c r="R248" i="1" a="1"/>
  <c r="R248" i="1" s="1"/>
  <c r="R569" i="1" a="1"/>
  <c r="R569" i="1" s="1"/>
  <c r="R761" i="1" a="1"/>
  <c r="R761" i="1" s="1"/>
  <c r="R381" i="1" a="1"/>
  <c r="R381" i="1" s="1"/>
  <c r="R891" i="1" a="1"/>
  <c r="R891" i="1" s="1"/>
  <c r="R280" i="1" a="1"/>
  <c r="R280" i="1" s="1"/>
  <c r="R540" i="1" a="1"/>
  <c r="R540" i="1" s="1"/>
  <c r="R313" i="1" a="1"/>
  <c r="R313" i="1" s="1"/>
  <c r="R302" i="1" a="1"/>
  <c r="R302" i="1" s="1"/>
  <c r="R1075" i="1" a="1"/>
  <c r="R1075" i="1" s="1"/>
  <c r="R303" i="1" a="1"/>
  <c r="R303" i="1" s="1"/>
  <c r="R1668" i="1" a="1"/>
  <c r="R1668" i="1" s="1"/>
  <c r="R479" i="1" a="1"/>
  <c r="R479" i="1" s="1"/>
  <c r="R2028" i="1" a="1"/>
  <c r="R2028" i="1" s="1"/>
  <c r="R59" i="1" a="1"/>
  <c r="R59" i="1" s="1"/>
  <c r="R351" i="1" a="1"/>
  <c r="R351" i="1" s="1"/>
  <c r="R945" i="1" a="1"/>
  <c r="R945" i="1" s="1"/>
  <c r="R1918" i="1" a="1"/>
  <c r="R1918" i="1" s="1"/>
  <c r="R1610" i="1" a="1"/>
  <c r="R1610" i="1" s="1"/>
  <c r="R1319" i="1" a="1"/>
  <c r="R1319" i="1" s="1"/>
  <c r="R1559" i="1" a="1"/>
  <c r="R1559" i="1" s="1"/>
  <c r="R927" i="1" a="1"/>
  <c r="R927" i="1" s="1"/>
  <c r="R1026" i="1" a="1"/>
  <c r="R1026" i="1" s="1"/>
  <c r="R102" i="1" a="1"/>
  <c r="R102" i="1" s="1"/>
  <c r="R815" i="1" a="1"/>
  <c r="R815" i="1" s="1"/>
  <c r="R702" i="1" a="1"/>
  <c r="R702" i="1" s="1"/>
  <c r="R595" i="1" a="1"/>
  <c r="R595" i="1" s="1"/>
  <c r="R750" i="1" a="1"/>
  <c r="R750" i="1" s="1"/>
  <c r="R41" i="1" a="1"/>
  <c r="R41" i="1" s="1"/>
  <c r="R517" i="1" a="1"/>
  <c r="R517" i="1" s="1"/>
  <c r="R1100" i="1" a="1"/>
  <c r="R1100" i="1" s="1"/>
  <c r="R751" i="1" a="1"/>
  <c r="R751" i="1" s="1"/>
  <c r="R61" i="1" a="1"/>
  <c r="R61" i="1" s="1"/>
  <c r="R1101" i="1" a="1"/>
  <c r="R1101" i="1" s="1"/>
  <c r="R1449" i="1" a="1"/>
  <c r="R1449" i="1" s="1"/>
  <c r="R1270" i="1" a="1"/>
  <c r="R1270" i="1" s="1"/>
  <c r="R489" i="1" a="1"/>
  <c r="R489" i="1" s="1"/>
  <c r="R1177" i="1" a="1"/>
  <c r="R1177" i="1" s="1"/>
  <c r="R194" i="1" a="1"/>
  <c r="R194" i="1" s="1"/>
  <c r="R290" i="1" a="1"/>
  <c r="R290" i="1" s="1"/>
  <c r="R1204" i="1" a="1"/>
  <c r="R1204" i="1" s="1"/>
  <c r="R1178" i="1" a="1"/>
  <c r="R1178" i="1" s="1"/>
  <c r="R1102" i="1" a="1"/>
  <c r="R1102" i="1" s="1"/>
  <c r="R905" i="1" a="1"/>
  <c r="R905" i="1" s="1"/>
  <c r="R1618" i="1" a="1"/>
  <c r="R1618" i="1" s="1"/>
  <c r="R738" i="1" a="1"/>
  <c r="R738" i="1" s="1"/>
  <c r="R984" i="1" a="1"/>
  <c r="R984" i="1" s="1"/>
  <c r="R40" i="1" a="1"/>
  <c r="R40" i="1" s="1"/>
  <c r="R1380" i="1" a="1"/>
  <c r="R1380" i="1" s="1"/>
  <c r="R1077" i="1" a="1"/>
  <c r="R1077" i="1" s="1"/>
  <c r="R186" i="1" a="1"/>
  <c r="R186" i="1" s="1"/>
  <c r="R418" i="1" a="1"/>
  <c r="R418" i="1" s="1"/>
  <c r="R9" i="1" a="1"/>
  <c r="R9" i="1" s="1"/>
  <c r="R1015" i="1" a="1"/>
  <c r="R1015" i="1" s="1"/>
  <c r="R665" i="1" a="1"/>
  <c r="R665" i="1" s="1"/>
  <c r="R1469" i="1" a="1"/>
  <c r="R1469" i="1" s="1"/>
  <c r="R16" i="1" a="1"/>
  <c r="R16" i="1" s="1"/>
  <c r="R632" i="1" a="1"/>
  <c r="R632" i="1" s="1"/>
  <c r="R50" i="1" a="1"/>
  <c r="R50" i="1" s="1"/>
  <c r="R1214" i="1" a="1"/>
  <c r="R1214" i="1" s="1"/>
  <c r="R2056" i="1" a="1"/>
  <c r="R2056" i="1" s="1"/>
  <c r="R28" i="1" a="1"/>
  <c r="R28" i="1" s="1"/>
  <c r="R409" i="1" a="1"/>
  <c r="R409" i="1" s="1"/>
  <c r="R2250" i="1" a="1"/>
  <c r="R2250" i="1" s="1"/>
  <c r="R2269" i="1" a="1"/>
  <c r="R2269" i="1" s="1"/>
  <c r="R2280" i="1" a="1"/>
  <c r="R2280" i="1" s="1"/>
  <c r="R2262" i="1" a="1"/>
  <c r="R2262" i="1" s="1"/>
  <c r="R2283" i="1" a="1"/>
  <c r="R2283" i="1" s="1"/>
  <c r="R2276" i="1" a="1"/>
  <c r="R2276" i="1" s="1"/>
  <c r="R2264" i="1" a="1"/>
  <c r="R2264" i="1" s="1"/>
  <c r="R2284" i="1" a="1"/>
  <c r="R2284" i="1" s="1"/>
  <c r="R2197" i="1" a="1"/>
  <c r="R2197" i="1" s="1"/>
  <c r="R2282" i="1" a="1"/>
  <c r="R2282" i="1" s="1"/>
  <c r="R2278" i="1" a="1"/>
  <c r="R2278" i="1" s="1"/>
  <c r="R2245" i="1" a="1"/>
  <c r="R2245" i="1" s="1"/>
  <c r="R1806" i="1" a="1"/>
  <c r="R1806" i="1" s="1"/>
  <c r="R2244" i="1" a="1"/>
  <c r="R2244" i="1" s="1"/>
  <c r="R2242" i="1" a="1"/>
  <c r="R2242" i="1" s="1"/>
  <c r="R2110" i="1" a="1"/>
  <c r="R2110" i="1" s="1"/>
  <c r="R2257" i="1" a="1"/>
  <c r="R2257" i="1" s="1"/>
  <c r="R946" i="1" a="1"/>
  <c r="R946" i="1" s="1"/>
  <c r="R2232" i="1" a="1"/>
  <c r="R2232" i="1" s="1"/>
  <c r="R1877" i="1" a="1"/>
  <c r="R1877" i="1" s="1"/>
  <c r="R2266" i="1" a="1"/>
  <c r="R2266" i="1" s="1"/>
  <c r="R2261" i="1" a="1"/>
  <c r="R2261" i="1" s="1"/>
  <c r="R2212" i="1" a="1"/>
  <c r="R2212" i="1" s="1"/>
  <c r="R2143" i="1" a="1"/>
  <c r="R2143" i="1" s="1"/>
  <c r="R994" i="1" a="1"/>
  <c r="R994" i="1" s="1"/>
  <c r="R2249" i="1" a="1"/>
  <c r="R2249" i="1" s="1"/>
  <c r="R1931" i="1" a="1"/>
  <c r="R1931" i="1" s="1"/>
  <c r="R2168" i="1" a="1"/>
  <c r="R2168" i="1" s="1"/>
  <c r="R1441" i="1" a="1"/>
  <c r="R1441" i="1" s="1"/>
  <c r="R314" i="1" a="1"/>
  <c r="R314" i="1" s="1"/>
  <c r="R2277" i="1" a="1"/>
  <c r="R227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<sst xmlns="http://schemas.openxmlformats.org/spreadsheetml/2006/main" count="45741" uniqueCount="5601">
  <si>
    <t>Brandstofsoort</t>
  </si>
  <si>
    <t>Benzine</t>
  </si>
  <si>
    <t>Diesel</t>
  </si>
  <si>
    <t>Elektriciteit</t>
  </si>
  <si>
    <t>Elektriciteit+Benzine</t>
  </si>
  <si>
    <t>Elektriciteit+Diesel</t>
  </si>
  <si>
    <t>BMW</t>
  </si>
  <si>
    <t>CITROEN</t>
  </si>
  <si>
    <t>FIAT</t>
  </si>
  <si>
    <t>FORD</t>
  </si>
  <si>
    <t>FORD-CNG-TECHNIK</t>
  </si>
  <si>
    <t>KIA</t>
  </si>
  <si>
    <t>LYNK&amp;CO</t>
  </si>
  <si>
    <t>MERCEDES-BENZ</t>
  </si>
  <si>
    <t>MITSUBISHI</t>
  </si>
  <si>
    <t>NISSAN</t>
  </si>
  <si>
    <t>OPEL</t>
  </si>
  <si>
    <t>PEUGEOT</t>
  </si>
  <si>
    <t>RENAULT</t>
  </si>
  <si>
    <t>VOLVO</t>
  </si>
  <si>
    <t>Dagtarief bestelauto vanaf 1 dag</t>
  </si>
  <si>
    <t>Dagtarief bestelauto vanaf 4 dagen</t>
  </si>
  <si>
    <t>Dagtarief bestelauto vanaf 7 dagen</t>
  </si>
  <si>
    <t>Dagtarief bestelauto vanaf 30 dagen</t>
  </si>
  <si>
    <t>Dagtarief personen vanaf 1 dag</t>
  </si>
  <si>
    <t>Dagtarief personen vanaf 4 dagen</t>
  </si>
  <si>
    <t>Dagtarief personen vanaf 7 dagen</t>
  </si>
  <si>
    <t>Dagtarief personen vanaf 30 dagen</t>
  </si>
  <si>
    <t>M1</t>
  </si>
  <si>
    <t>Personenauto</t>
  </si>
  <si>
    <t>N1</t>
  </si>
  <si>
    <t>N2</t>
  </si>
  <si>
    <t>Ordernr</t>
  </si>
  <si>
    <t>Begindatum</t>
  </si>
  <si>
    <t>Begintijd</t>
  </si>
  <si>
    <t>Einddatum</t>
  </si>
  <si>
    <t>Eindtijd</t>
  </si>
  <si>
    <t>Omschrijving</t>
  </si>
  <si>
    <t>Overdracht</t>
  </si>
  <si>
    <t>Inname</t>
  </si>
  <si>
    <t>CatIngezet</t>
  </si>
  <si>
    <t>CatBerekend</t>
  </si>
  <si>
    <t>Kenteken</t>
  </si>
  <si>
    <t xml:space="preserve">Model </t>
  </si>
  <si>
    <t xml:space="preserve">Type </t>
  </si>
  <si>
    <t>Artikelen</t>
  </si>
  <si>
    <t>ExtraBedrag</t>
  </si>
  <si>
    <t xml:space="preserve">VertrekKm </t>
  </si>
  <si>
    <t>GeredenKm</t>
  </si>
  <si>
    <t>Kilometergroep</t>
  </si>
  <si>
    <t xml:space="preserve">RetourKm </t>
  </si>
  <si>
    <t>VrijeKm</t>
  </si>
  <si>
    <t>Schade</t>
  </si>
  <si>
    <t>OmschrijvingHuurBedrag</t>
  </si>
  <si>
    <t>HuurDagen</t>
  </si>
  <si>
    <t>Reden</t>
  </si>
  <si>
    <t>Voertuigcategorie</t>
  </si>
  <si>
    <t>Soort</t>
  </si>
  <si>
    <t>Merk</t>
  </si>
  <si>
    <t>Type</t>
  </si>
  <si>
    <t>Brandstofverbruik gecombineerd (CL per 100 km)</t>
  </si>
  <si>
    <t>Milieu classificatie</t>
  </si>
  <si>
    <t>CO2 uitstoot gr/km (NEDC)</t>
  </si>
  <si>
    <t xml:space="preserve">CO2 uitstoot gr/km (WLTP) </t>
  </si>
  <si>
    <t>Elektrisch verbruik (Wh/km)</t>
  </si>
  <si>
    <t>M12027</t>
  </si>
  <si>
    <t>11-03-2024</t>
  </si>
  <si>
    <t>09:03</t>
  </si>
  <si>
    <t>13-03-2024</t>
  </si>
  <si>
    <t>08:00</t>
  </si>
  <si>
    <t>Huur</t>
  </si>
  <si>
    <t>15-03-2024</t>
  </si>
  <si>
    <t>VA</t>
  </si>
  <si>
    <t>VXZ19Z</t>
  </si>
  <si>
    <t>EXPRESS</t>
  </si>
  <si>
    <t>Renault Express</t>
  </si>
  <si>
    <t>Omruil VXZ19Z/dd-MM-yyyy VXZ19Z</t>
  </si>
  <si>
    <t>Bedrijfsauto</t>
  </si>
  <si>
    <t>M44800</t>
  </si>
  <si>
    <t>20-08-2024</t>
  </si>
  <si>
    <t>09:08</t>
  </si>
  <si>
    <t>21-08-2024</t>
  </si>
  <si>
    <t>08:01</t>
  </si>
  <si>
    <t>CB</t>
  </si>
  <si>
    <t>S143HR</t>
  </si>
  <si>
    <t>RENAULT CAPTUR</t>
  </si>
  <si>
    <t>CAPTUR TCE 100 INTENS</t>
  </si>
  <si>
    <t>Omruil S143HR/dd-MM-yyyy S143HR</t>
  </si>
  <si>
    <t>CAPTUR</t>
  </si>
  <si>
    <t>M64537</t>
  </si>
  <si>
    <t>07-11-2024</t>
  </si>
  <si>
    <t>09:11</t>
  </si>
  <si>
    <t>16:28</t>
  </si>
  <si>
    <t>08-11-2024</t>
  </si>
  <si>
    <t>R998SP</t>
  </si>
  <si>
    <t>CAPTUR TCE 100 ZEN</t>
  </si>
  <si>
    <t>Omruil R998SP/dd-MM-yyyy R998SP</t>
  </si>
  <si>
    <t>M63111</t>
  </si>
  <si>
    <t>15-10-2024</t>
  </si>
  <si>
    <t>09:10</t>
  </si>
  <si>
    <t>18-10-2024</t>
  </si>
  <si>
    <t>CBA</t>
  </si>
  <si>
    <t>R461ZL</t>
  </si>
  <si>
    <t>CAPTUR PLUG-IN HYB 160 INTENS</t>
  </si>
  <si>
    <t>Omruil R461ZL/dd-MM-yyyy R461ZL</t>
  </si>
  <si>
    <t>M17536</t>
  </si>
  <si>
    <t>08-04-2024</t>
  </si>
  <si>
    <t>10:04</t>
  </si>
  <si>
    <t>11-04-2024</t>
  </si>
  <si>
    <t>08:40</t>
  </si>
  <si>
    <t>12-04-2024</t>
  </si>
  <si>
    <t>BB</t>
  </si>
  <si>
    <t>R976SP</t>
  </si>
  <si>
    <t>Omruil R976SP/dd-MM-yyyy R976SP</t>
  </si>
  <si>
    <t>M72528</t>
  </si>
  <si>
    <t>19-11-2024</t>
  </si>
  <si>
    <t>12:11</t>
  </si>
  <si>
    <t>20-11-2024</t>
  </si>
  <si>
    <t>P269RV</t>
  </si>
  <si>
    <t>KIA NIRO</t>
  </si>
  <si>
    <t>NIRO 1.6 HYBRID DCT6 DYNAMICL.</t>
  </si>
  <si>
    <t>Omruil P269RV/dd-MM-yyyy P269RV</t>
  </si>
  <si>
    <t>NIRO</t>
  </si>
  <si>
    <t>3.80</t>
  </si>
  <si>
    <t>M65021</t>
  </si>
  <si>
    <t>21-10-2024</t>
  </si>
  <si>
    <t>08:10</t>
  </si>
  <si>
    <t>22-10-2024</t>
  </si>
  <si>
    <t>11:30</t>
  </si>
  <si>
    <t>24-10-2024</t>
  </si>
  <si>
    <t>R814FT</t>
  </si>
  <si>
    <t>Omruil R814FT/dd-MM-yyyy R814FT</t>
  </si>
  <si>
    <t>5.40</t>
  </si>
  <si>
    <t>L98059</t>
  </si>
  <si>
    <t>VFL</t>
  </si>
  <si>
    <t>VVH65T</t>
  </si>
  <si>
    <t>RENAULT MASTER</t>
  </si>
  <si>
    <t>MASGB T35 L3H2 145 TT RWDDL E6</t>
  </si>
  <si>
    <t>Omruil VVH65T/dd-MM-yyyy VVH65T</t>
  </si>
  <si>
    <t>MASTER</t>
  </si>
  <si>
    <t>M16573</t>
  </si>
  <si>
    <t>28-03-2024</t>
  </si>
  <si>
    <t>07:03</t>
  </si>
  <si>
    <t>30-03-2024</t>
  </si>
  <si>
    <t>L903PX</t>
  </si>
  <si>
    <t>RENAULT CLIO</t>
  </si>
  <si>
    <t>CLIO HB TCE 100PK INTENS</t>
  </si>
  <si>
    <t>Omruil L903PX/dd-MM-yyyy L903PX</t>
  </si>
  <si>
    <t>CLIO</t>
  </si>
  <si>
    <t>4.90</t>
  </si>
  <si>
    <t>M35492</t>
  </si>
  <si>
    <t>11-06-2024</t>
  </si>
  <si>
    <t>08:06</t>
  </si>
  <si>
    <t>13-06-2024</t>
  </si>
  <si>
    <t>11:00</t>
  </si>
  <si>
    <t>17-06-2024</t>
  </si>
  <si>
    <t>P656NL</t>
  </si>
  <si>
    <t>KIA STONIC</t>
  </si>
  <si>
    <t>STONIC 1.0 T-GDI 74 DYNAMICL.</t>
  </si>
  <si>
    <t>Omruil P656NL/dd-MM-yyyy P656NL</t>
  </si>
  <si>
    <t>STONIC</t>
  </si>
  <si>
    <t>4.20</t>
  </si>
  <si>
    <t>M06678</t>
  </si>
  <si>
    <t>20-02-2024</t>
  </si>
  <si>
    <t>10:02</t>
  </si>
  <si>
    <t>21-02-2024</t>
  </si>
  <si>
    <t>11:39</t>
  </si>
  <si>
    <t>EBA</t>
  </si>
  <si>
    <t>S071JL</t>
  </si>
  <si>
    <t>KIA SPORTAGE</t>
  </si>
  <si>
    <t>SPORTAGE 1.6 CRDI DYNAMICLINE</t>
  </si>
  <si>
    <t>Omruil S071JL/dd-MM-yyyy S071JL</t>
  </si>
  <si>
    <t>SPORTAGE</t>
  </si>
  <si>
    <t>M49620</t>
  </si>
  <si>
    <t>13-08-2024</t>
  </si>
  <si>
    <t>08:08</t>
  </si>
  <si>
    <t>14-08-2024</t>
  </si>
  <si>
    <t>17:16</t>
  </si>
  <si>
    <t>15-08-2024</t>
  </si>
  <si>
    <t>GGL19F</t>
  </si>
  <si>
    <t>PEUGEOT 308</t>
  </si>
  <si>
    <t>308 HB 1.2 PT 130 ACTIVE A/T</t>
  </si>
  <si>
    <t>Omruil GGL19F/dd-MM-yyyy GGL19F</t>
  </si>
  <si>
    <t>M15505</t>
  </si>
  <si>
    <t>26-03-2024</t>
  </si>
  <si>
    <t>14:03</t>
  </si>
  <si>
    <t>27-03-2024</t>
  </si>
  <si>
    <t>16:13</t>
  </si>
  <si>
    <t>AB</t>
  </si>
  <si>
    <t>R203NV</t>
  </si>
  <si>
    <t>Omruil R203NV/dd-MM-yyyy R203NV</t>
  </si>
  <si>
    <t>M55430</t>
  </si>
  <si>
    <t>11-09-2024</t>
  </si>
  <si>
    <t>10:09</t>
  </si>
  <si>
    <t>12-09-2024</t>
  </si>
  <si>
    <t>11:27</t>
  </si>
  <si>
    <t>VB</t>
  </si>
  <si>
    <t>VVZ46H</t>
  </si>
  <si>
    <t>RENAULT TRAFIC</t>
  </si>
  <si>
    <t>TRAF GB L1H1 T27 D E6 120 COMF</t>
  </si>
  <si>
    <t>Omruil VVZ46H/dd-MM-yyyy VVZ46H</t>
  </si>
  <si>
    <t>TRAFIC</t>
  </si>
  <si>
    <t>M21864</t>
  </si>
  <si>
    <t>18-04-2024</t>
  </si>
  <si>
    <t>08:04</t>
  </si>
  <si>
    <t>14:00</t>
  </si>
  <si>
    <t>19-04-2024</t>
  </si>
  <si>
    <t>R881XH</t>
  </si>
  <si>
    <t>NISSAN MICRA</t>
  </si>
  <si>
    <t>NISSAN MICRA IG-T 100 ACENTA</t>
  </si>
  <si>
    <t>Omruil R881XH/dd-MM-yyyy R881XH</t>
  </si>
  <si>
    <t>M34126</t>
  </si>
  <si>
    <t>19-06-2024</t>
  </si>
  <si>
    <t>07:06</t>
  </si>
  <si>
    <t>20-06-2024</t>
  </si>
  <si>
    <t>13:25</t>
  </si>
  <si>
    <t>R793VH</t>
  </si>
  <si>
    <t>Omruil R793VH/dd-MM-yyyy R793VH</t>
  </si>
  <si>
    <t>M79837</t>
  </si>
  <si>
    <t>17-12-2024</t>
  </si>
  <si>
    <t>10:12</t>
  </si>
  <si>
    <t>19-12-2024</t>
  </si>
  <si>
    <t>20-12-2024</t>
  </si>
  <si>
    <t>GSK52P</t>
  </si>
  <si>
    <t>KIA PICANTO</t>
  </si>
  <si>
    <t>PICANTO 1.0 DYNAMICLINE 4-Z</t>
  </si>
  <si>
    <t>Omruil GSK52P/dd-MM-yyyy GSK52P</t>
  </si>
  <si>
    <t>PICANTO</t>
  </si>
  <si>
    <t>M63339</t>
  </si>
  <si>
    <t>14-10-2024</t>
  </si>
  <si>
    <t>16-10-2024</t>
  </si>
  <si>
    <t>R978SP</t>
  </si>
  <si>
    <t>Omruil R978SP/dd-MM-yyyy R978SP</t>
  </si>
  <si>
    <t>M45938</t>
  </si>
  <si>
    <t>08:09</t>
  </si>
  <si>
    <t>14-09-2024</t>
  </si>
  <si>
    <t>17-09-2024</t>
  </si>
  <si>
    <t>R982HL</t>
  </si>
  <si>
    <t>STONIC 1.0 T-GDI 88 DYNAMICL.</t>
  </si>
  <si>
    <t>Omruil R982HL/dd-MM-yyyy R982HL</t>
  </si>
  <si>
    <t>M50004</t>
  </si>
  <si>
    <t>13:08</t>
  </si>
  <si>
    <t>16-08-2024</t>
  </si>
  <si>
    <t>11:07</t>
  </si>
  <si>
    <t>19-08-2024</t>
  </si>
  <si>
    <t>T795FJ</t>
  </si>
  <si>
    <t>OPEL CORSA</t>
  </si>
  <si>
    <t>CORSA 1.2 TURBO 100PK EDITION</t>
  </si>
  <si>
    <t>Omruil T795FJ/dd-MM-yyyy T795FJ</t>
  </si>
  <si>
    <t>CORSA</t>
  </si>
  <si>
    <t>M37672</t>
  </si>
  <si>
    <t>14:25</t>
  </si>
  <si>
    <t>25-06-2024</t>
  </si>
  <si>
    <t>VPR03L</t>
  </si>
  <si>
    <t>TRAF GB L1H1 T29 D E6 120 COMF</t>
  </si>
  <si>
    <t>Omruil VPR03L/dd-MM-yyyy VPR03L</t>
  </si>
  <si>
    <t>M60117</t>
  </si>
  <si>
    <t>01-10-2024</t>
  </si>
  <si>
    <t>02-10-2024</t>
  </si>
  <si>
    <t>04-10-2024</t>
  </si>
  <si>
    <t>K064XX</t>
  </si>
  <si>
    <t>CORSA 1.2 75PK EDITION</t>
  </si>
  <si>
    <t>Omruil K064XX/dd-MM-yyyy K064XX</t>
  </si>
  <si>
    <t>4.10</t>
  </si>
  <si>
    <t>M71854</t>
  </si>
  <si>
    <t>15-11-2024</t>
  </si>
  <si>
    <t>14:11</t>
  </si>
  <si>
    <t>18-11-2024</t>
  </si>
  <si>
    <t>17:13</t>
  </si>
  <si>
    <t>VPP76G</t>
  </si>
  <si>
    <t>MAST.GB T35 L3H2 DL DCI130 RWD</t>
  </si>
  <si>
    <t>Omruil VPP76G/dd-MM-yyyy VPP76G</t>
  </si>
  <si>
    <t>M31953</t>
  </si>
  <si>
    <t>24-06-2024</t>
  </si>
  <si>
    <t>09:06</t>
  </si>
  <si>
    <t>26-06-2024</t>
  </si>
  <si>
    <t>10:34</t>
  </si>
  <si>
    <t>CBM</t>
  </si>
  <si>
    <t>K508VT</t>
  </si>
  <si>
    <t>NISSAN QASHQAI</t>
  </si>
  <si>
    <t>QASHQAI DIG-T 140 ACENTA</t>
  </si>
  <si>
    <t>Omruil K508VT/dd-MM-yyyy K508VT</t>
  </si>
  <si>
    <t>5.80</t>
  </si>
  <si>
    <t>M11864</t>
  </si>
  <si>
    <t>12-03-2024</t>
  </si>
  <si>
    <t>12:45</t>
  </si>
  <si>
    <t>CBEA</t>
  </si>
  <si>
    <t>R302RT</t>
  </si>
  <si>
    <t>RENAULT ZOE</t>
  </si>
  <si>
    <t>RENAULT ZOE R110 BATTERY LIFE</t>
  </si>
  <si>
    <t>Omruil R302RT/dd-MM-yyyy R302RT</t>
  </si>
  <si>
    <t>ZOE</t>
  </si>
  <si>
    <t>Z</t>
  </si>
  <si>
    <t>192.00</t>
  </si>
  <si>
    <t>M56795</t>
  </si>
  <si>
    <t>09:09</t>
  </si>
  <si>
    <t>18-09-2024</t>
  </si>
  <si>
    <t>20-09-2024</t>
  </si>
  <si>
    <t>VVZ45H</t>
  </si>
  <si>
    <t>Omruil VVZ45H/dd-MM-yyyy VVZ45H</t>
  </si>
  <si>
    <t>L96164</t>
  </si>
  <si>
    <t>P519TT</t>
  </si>
  <si>
    <t>Omruil P519TT/dd-MM-yyyy P519TT</t>
  </si>
  <si>
    <t>M09772</t>
  </si>
  <si>
    <t>10:03</t>
  </si>
  <si>
    <t>15:36</t>
  </si>
  <si>
    <t>R005TR</t>
  </si>
  <si>
    <t>Omruil R005TR/dd-MM-yyyy R005TR</t>
  </si>
  <si>
    <t>M17503</t>
  </si>
  <si>
    <t>02-04-2024</t>
  </si>
  <si>
    <t>03-04-2024</t>
  </si>
  <si>
    <t>14:43</t>
  </si>
  <si>
    <t>R651TJ</t>
  </si>
  <si>
    <t>CLIO HB TCE 100PK ZEN</t>
  </si>
  <si>
    <t>Omruil R651TJ/dd-MM-yyyy R651TJ</t>
  </si>
  <si>
    <t>M17895</t>
  </si>
  <si>
    <t>11:04</t>
  </si>
  <si>
    <t>04-04-2024</t>
  </si>
  <si>
    <t>17:15</t>
  </si>
  <si>
    <t>05-04-2024</t>
  </si>
  <si>
    <t>FBEA</t>
  </si>
  <si>
    <t>X868FK</t>
  </si>
  <si>
    <t>KIA EV6</t>
  </si>
  <si>
    <t>Kia EV6</t>
  </si>
  <si>
    <t>Omruil X868FK/dd-MM-yyyy X868FK</t>
  </si>
  <si>
    <t>EV6</t>
  </si>
  <si>
    <t>172.00</t>
  </si>
  <si>
    <t>M33078</t>
  </si>
  <si>
    <t>03-06-2024</t>
  </si>
  <si>
    <t>13:18</t>
  </si>
  <si>
    <t>04-06-2024</t>
  </si>
  <si>
    <t>S992KL</t>
  </si>
  <si>
    <t>Omruil S992KL/dd-MM-yyyy S992KL</t>
  </si>
  <si>
    <t>M72586</t>
  </si>
  <si>
    <t>08:11</t>
  </si>
  <si>
    <t>21-11-2024</t>
  </si>
  <si>
    <t>15:14</t>
  </si>
  <si>
    <t>22-11-2024</t>
  </si>
  <si>
    <t>T018PB</t>
  </si>
  <si>
    <t>SPORTAGE 1.6T-GDI DYNAMICL DCT</t>
  </si>
  <si>
    <t>Omruil T018PB/dd-MM-yyyy T018PB</t>
  </si>
  <si>
    <t>M09486</t>
  </si>
  <si>
    <t>29-02-2024</t>
  </si>
  <si>
    <t>13:02</t>
  </si>
  <si>
    <t>01-03-2024</t>
  </si>
  <si>
    <t>16:03</t>
  </si>
  <si>
    <t>04-03-2024</t>
  </si>
  <si>
    <t>P520TT</t>
  </si>
  <si>
    <t>Omruil P520TT/dd-MM-yyyy P520TT</t>
  </si>
  <si>
    <t>M10693</t>
  </si>
  <si>
    <t>05-03-2024</t>
  </si>
  <si>
    <t>06-03-2024</t>
  </si>
  <si>
    <t>14:30</t>
  </si>
  <si>
    <t>07-03-2024</t>
  </si>
  <si>
    <t>R322VP</t>
  </si>
  <si>
    <t>Omruil R322VP/dd-MM-yyyy R322VP</t>
  </si>
  <si>
    <t>M48289</t>
  </si>
  <si>
    <t>07-08-2024</t>
  </si>
  <si>
    <t>10:08</t>
  </si>
  <si>
    <t>08-08-2024</t>
  </si>
  <si>
    <t>15:53</t>
  </si>
  <si>
    <t>T082NX</t>
  </si>
  <si>
    <t>CAPTUR TCE 130 EDC GPF INTENS</t>
  </si>
  <si>
    <t>Omruil T082NX/dd-MM-yyyy T082NX</t>
  </si>
  <si>
    <t>CAPTUR E-TECH HYBRID</t>
  </si>
  <si>
    <t>4.30</t>
  </si>
  <si>
    <t>M67700</t>
  </si>
  <si>
    <t>30-10-2024</t>
  </si>
  <si>
    <t>16:10</t>
  </si>
  <si>
    <t>31-10-2024</t>
  </si>
  <si>
    <t>12:09</t>
  </si>
  <si>
    <t>01-11-2024</t>
  </si>
  <si>
    <t>T581HL</t>
  </si>
  <si>
    <t>FORD PUMA</t>
  </si>
  <si>
    <t>PUMA 1.0 ECB.HYB ST-LINE 92KW</t>
  </si>
  <si>
    <t>Omruil T581HL/dd-MM-yyyy T581HL</t>
  </si>
  <si>
    <t>PUMA</t>
  </si>
  <si>
    <t>M63876</t>
  </si>
  <si>
    <t>11:10</t>
  </si>
  <si>
    <t>17-10-2024</t>
  </si>
  <si>
    <t>VNV82G</t>
  </si>
  <si>
    <t>MERCEDES SPRINTER</t>
  </si>
  <si>
    <t>SPRINTER GB 316 L3 RWD AT</t>
  </si>
  <si>
    <t>Omruil VNV82G/dd-MM-yyyy VNV82G</t>
  </si>
  <si>
    <t>SPRINTER</t>
  </si>
  <si>
    <t>M14600</t>
  </si>
  <si>
    <t>11:03</t>
  </si>
  <si>
    <t>09:42</t>
  </si>
  <si>
    <t>VTP39Z</t>
  </si>
  <si>
    <t>FORD TRANSIT CUSTOM</t>
  </si>
  <si>
    <t>TRAN.CUST.GB 280 L1 96 LTD</t>
  </si>
  <si>
    <t>Omruil VTP39Z/dd-MM-yyyy VTP39Z</t>
  </si>
  <si>
    <t>TRANSIT CUSTOM</t>
  </si>
  <si>
    <t>L93821</t>
  </si>
  <si>
    <t>T467SN</t>
  </si>
  <si>
    <t>PICANTO 1.0 COMFORTLINE 4-Z</t>
  </si>
  <si>
    <t>Omruil T467SN/dd-MM-yyyy T467SN</t>
  </si>
  <si>
    <t>L95811</t>
  </si>
  <si>
    <t>R187RT</t>
  </si>
  <si>
    <t>Omruil R187RT/dd-MM-yyyy R187RT</t>
  </si>
  <si>
    <t>M31986</t>
  </si>
  <si>
    <t>31-05-2024</t>
  </si>
  <si>
    <t>15:05</t>
  </si>
  <si>
    <t>09:22</t>
  </si>
  <si>
    <t>P386TX</t>
  </si>
  <si>
    <t>NIRO 1.6 HYBRID DCT6 STYLE ED</t>
  </si>
  <si>
    <t>Omruil P386TX/dd-MM-yyyy P386TX</t>
  </si>
  <si>
    <t>M77856</t>
  </si>
  <si>
    <t>09-12-2024</t>
  </si>
  <si>
    <t>15:12</t>
  </si>
  <si>
    <t>11-12-2024</t>
  </si>
  <si>
    <t>T076NX</t>
  </si>
  <si>
    <t>Omruil T076NX/dd-MM-yyyy T076NX</t>
  </si>
  <si>
    <t>M10821</t>
  </si>
  <si>
    <t>15:50</t>
  </si>
  <si>
    <t>VVN83D</t>
  </si>
  <si>
    <t>MERCEDES CITAN</t>
  </si>
  <si>
    <t>MERCEDES CITAN 108 CDI L</t>
  </si>
  <si>
    <t>Omruil VVN83D/dd-MM-yyyy VVN83D</t>
  </si>
  <si>
    <t>M53917</t>
  </si>
  <si>
    <t>03-09-2024</t>
  </si>
  <si>
    <t>15:09</t>
  </si>
  <si>
    <t>04-09-2024</t>
  </si>
  <si>
    <t>15:23</t>
  </si>
  <si>
    <t>06-09-2024</t>
  </si>
  <si>
    <t>VXS02V</t>
  </si>
  <si>
    <t>RENAULT EXPRESS</t>
  </si>
  <si>
    <t>Omruil VXS02V/dd-MM-yyyy VXS02V</t>
  </si>
  <si>
    <t>M31396</t>
  </si>
  <si>
    <t>27-05-2024</t>
  </si>
  <si>
    <t>09:05</t>
  </si>
  <si>
    <t>28-05-2024</t>
  </si>
  <si>
    <t>13:00</t>
  </si>
  <si>
    <t>30-05-2024</t>
  </si>
  <si>
    <t>DBEA</t>
  </si>
  <si>
    <t>T276XX</t>
  </si>
  <si>
    <t>Omruil T276XX/dd-MM-yyyy T276XX</t>
  </si>
  <si>
    <t>165.00</t>
  </si>
  <si>
    <t>M21622</t>
  </si>
  <si>
    <t>01-05-2024</t>
  </si>
  <si>
    <t>08:05</t>
  </si>
  <si>
    <t>02-05-2024</t>
  </si>
  <si>
    <t>16:40</t>
  </si>
  <si>
    <t>03-05-2024</t>
  </si>
  <si>
    <t>VTN90D</t>
  </si>
  <si>
    <t>Omruil VTN90D/dd-MM-yyyy VTN90D</t>
  </si>
  <si>
    <t>M57878</t>
  </si>
  <si>
    <t>23-09-2024</t>
  </si>
  <si>
    <t>24-09-2024</t>
  </si>
  <si>
    <t>R874NF</t>
  </si>
  <si>
    <t>Omruil R874NF/dd-MM-yyyy R874NF</t>
  </si>
  <si>
    <t>M51261</t>
  </si>
  <si>
    <t>27-08-2024</t>
  </si>
  <si>
    <t>15:08</t>
  </si>
  <si>
    <t>30-08-2024</t>
  </si>
  <si>
    <t>08:26</t>
  </si>
  <si>
    <t>S133HR</t>
  </si>
  <si>
    <t>Omruil S133HR/dd-MM-yyyy S133HR</t>
  </si>
  <si>
    <t>M57915</t>
  </si>
  <si>
    <t>13:28</t>
  </si>
  <si>
    <t>M57920</t>
  </si>
  <si>
    <t>08:36</t>
  </si>
  <si>
    <t>R722DT</t>
  </si>
  <si>
    <t>NIRO 1.6 PHEV DYNAMIC+LIN DCT6</t>
  </si>
  <si>
    <t>Omruil R722DT/dd-MM-yyyy R722DT</t>
  </si>
  <si>
    <t>M80065</t>
  </si>
  <si>
    <t>18-12-2024</t>
  </si>
  <si>
    <t>08:03</t>
  </si>
  <si>
    <t>EBSA</t>
  </si>
  <si>
    <t>Z956DR</t>
  </si>
  <si>
    <t>MERCEDES CLA</t>
  </si>
  <si>
    <t>CLA SB 180 BSN SOL AMG NEW AT</t>
  </si>
  <si>
    <t>Omruil Z956DR/dd-MM-yyyy Z956DR</t>
  </si>
  <si>
    <t>CLA 180</t>
  </si>
  <si>
    <t>M14728</t>
  </si>
  <si>
    <t>29-03-2024</t>
  </si>
  <si>
    <t>K500VT</t>
  </si>
  <si>
    <t>Omruil K500VT/dd-MM-yyyy K500VT</t>
  </si>
  <si>
    <t>M64148</t>
  </si>
  <si>
    <t>16:25</t>
  </si>
  <si>
    <t>R875NF</t>
  </si>
  <si>
    <t>Omruil R875NF/dd-MM-yyyy R875NF</t>
  </si>
  <si>
    <t>M73605</t>
  </si>
  <si>
    <t>27-11-2024</t>
  </si>
  <si>
    <t>29-11-2024</t>
  </si>
  <si>
    <t>09:17</t>
  </si>
  <si>
    <t>03-12-2024</t>
  </si>
  <si>
    <t>VTP12Z</t>
  </si>
  <si>
    <t>Omruil VTP12Z/dd-MM-yyyy VTP12Z</t>
  </si>
  <si>
    <t>M66014</t>
  </si>
  <si>
    <t>25-10-2024</t>
  </si>
  <si>
    <t>28-10-2024</t>
  </si>
  <si>
    <t>16:57</t>
  </si>
  <si>
    <t>29-10-2024</t>
  </si>
  <si>
    <t>M30540</t>
  </si>
  <si>
    <t>23-05-2024</t>
  </si>
  <si>
    <t>14:05</t>
  </si>
  <si>
    <t>25-05-2024</t>
  </si>
  <si>
    <t>VRN02K</t>
  </si>
  <si>
    <t>MERCEDES VITO</t>
  </si>
  <si>
    <t>VITO GB 110CDI FUNCTIONAL L</t>
  </si>
  <si>
    <t>Omruil VRN02K/dd-MM-yyyy VRN02K</t>
  </si>
  <si>
    <t>M41113</t>
  </si>
  <si>
    <t>03-07-2024</t>
  </si>
  <si>
    <t>10:07</t>
  </si>
  <si>
    <t>17:10</t>
  </si>
  <si>
    <t>04-07-2024</t>
  </si>
  <si>
    <t>R407DJ</t>
  </si>
  <si>
    <t>OPEL GRANDLAND X</t>
  </si>
  <si>
    <t>GRANDLAND X 1.2 BUSINESS</t>
  </si>
  <si>
    <t>Omruil R407DJ/dd-MM-yyyy R407DJ</t>
  </si>
  <si>
    <t>GRANDLAND</t>
  </si>
  <si>
    <t>L95383</t>
  </si>
  <si>
    <t>P078SV</t>
  </si>
  <si>
    <t>OPEL CROSSLAND X</t>
  </si>
  <si>
    <t>CROSSLAND X 1.2T 96 EDIT. 2020</t>
  </si>
  <si>
    <t>Omruil P078SV/dd-MM-yyyy P078SV</t>
  </si>
  <si>
    <t>CROSSLAND</t>
  </si>
  <si>
    <t>M78545</t>
  </si>
  <si>
    <t>13:12</t>
  </si>
  <si>
    <t>12-12-2024</t>
  </si>
  <si>
    <t>14:50</t>
  </si>
  <si>
    <t>13-12-2024</t>
  </si>
  <si>
    <t>VDL</t>
  </si>
  <si>
    <t>V70HDT</t>
  </si>
  <si>
    <t>MAST.GB T35L2H2 DCI135 FWD</t>
  </si>
  <si>
    <t>Omruil V70HDT/dd-MM-yyyy V70HDT</t>
  </si>
  <si>
    <t>BOXER</t>
  </si>
  <si>
    <t>L90537</t>
  </si>
  <si>
    <t>R355NT</t>
  </si>
  <si>
    <t>KIA E-NIRO DYNAMICLINE MY20</t>
  </si>
  <si>
    <t>Omruil R355NT/dd-MM-yyyy R355NT</t>
  </si>
  <si>
    <t>162.00</t>
  </si>
  <si>
    <t>L98387</t>
  </si>
  <si>
    <t>05-02-2024</t>
  </si>
  <si>
    <t>09:02</t>
  </si>
  <si>
    <t>12-02-2024</t>
  </si>
  <si>
    <t>10:59</t>
  </si>
  <si>
    <t>13-02-2024</t>
  </si>
  <si>
    <t>R653TJ</t>
  </si>
  <si>
    <t>Omruil R653TJ/dd-MM-yyyy R653TJ</t>
  </si>
  <si>
    <t>M22984</t>
  </si>
  <si>
    <t>22-04-2024</t>
  </si>
  <si>
    <t>13:04</t>
  </si>
  <si>
    <t>23-04-2024</t>
  </si>
  <si>
    <t>08:51</t>
  </si>
  <si>
    <t>N951DG</t>
  </si>
  <si>
    <t>Omruil N951DG/dd-MM-yyyy N951DG</t>
  </si>
  <si>
    <t>M76894</t>
  </si>
  <si>
    <t>06-12-2024</t>
  </si>
  <si>
    <t>08:12</t>
  </si>
  <si>
    <t>10-12-2024</t>
  </si>
  <si>
    <t>R745PN</t>
  </si>
  <si>
    <t>Omruil R745PN/dd-MM-yyyy R745PN</t>
  </si>
  <si>
    <t>M37175</t>
  </si>
  <si>
    <t>15:06</t>
  </si>
  <si>
    <t>18-06-2024</t>
  </si>
  <si>
    <t>13:30</t>
  </si>
  <si>
    <t>M59945</t>
  </si>
  <si>
    <t>30-09-2024</t>
  </si>
  <si>
    <t>11:09</t>
  </si>
  <si>
    <t>M78882</t>
  </si>
  <si>
    <t>16-12-2024</t>
  </si>
  <si>
    <t>14:12</t>
  </si>
  <si>
    <t>17:33</t>
  </si>
  <si>
    <t>FBA</t>
  </si>
  <si>
    <t>S137PR</t>
  </si>
  <si>
    <t>KIA SORENTO</t>
  </si>
  <si>
    <t>SORENTO 2.2 CRDI DYNAMICLINE</t>
  </si>
  <si>
    <t>Omruil S137PR/dd-MM-yyyy S137PR</t>
  </si>
  <si>
    <t>M37483</t>
  </si>
  <si>
    <t>CBSA</t>
  </si>
  <si>
    <t>Z073RP</t>
  </si>
  <si>
    <t>RENAULT MEGANE</t>
  </si>
  <si>
    <t>MEGANE EST TCE GPF EDC 140 LTD</t>
  </si>
  <si>
    <t>Omruil Z073RP/dd-MM-yyyy Z073RP</t>
  </si>
  <si>
    <t>MEGANE</t>
  </si>
  <si>
    <t>M42273</t>
  </si>
  <si>
    <t>08-07-2024</t>
  </si>
  <si>
    <t>09-07-2024</t>
  </si>
  <si>
    <t>15:16</t>
  </si>
  <si>
    <t>10-07-2024</t>
  </si>
  <si>
    <t>VSL90X</t>
  </si>
  <si>
    <t>MAST.GB T35L1H2 E.DCI150 FWD</t>
  </si>
  <si>
    <t>Omruil VSL90X/dd-MM-yyyy VSL90X</t>
  </si>
  <si>
    <t>M79010</t>
  </si>
  <si>
    <t>14:38</t>
  </si>
  <si>
    <t>24-12-2024</t>
  </si>
  <si>
    <t>VC</t>
  </si>
  <si>
    <t>VTP43Z</t>
  </si>
  <si>
    <t>TRAN.CUST.GB 300 L2 125 LTD</t>
  </si>
  <si>
    <t>Omruil VTP43Z/dd-MM-yyyy VTP43Z</t>
  </si>
  <si>
    <t>M54017</t>
  </si>
  <si>
    <t>05-09-2024</t>
  </si>
  <si>
    <t>13:46</t>
  </si>
  <si>
    <t>R795ZZ</t>
  </si>
  <si>
    <t>Omruil R795ZZ/dd-MM-yyyy R795ZZ</t>
  </si>
  <si>
    <t>M05573</t>
  </si>
  <si>
    <t>13:03</t>
  </si>
  <si>
    <t>S019TL</t>
  </si>
  <si>
    <t>Omruil S019TL/dd-MM-yyyy S019TL</t>
  </si>
  <si>
    <t>M41250</t>
  </si>
  <si>
    <t>09:07</t>
  </si>
  <si>
    <t>12:05</t>
  </si>
  <si>
    <t>M68605</t>
  </si>
  <si>
    <t>04-11-2024</t>
  </si>
  <si>
    <t>15:11</t>
  </si>
  <si>
    <t>05-11-2024</t>
  </si>
  <si>
    <t>14:53</t>
  </si>
  <si>
    <t>06-11-2024</t>
  </si>
  <si>
    <t>M78548</t>
  </si>
  <si>
    <t>V69HDT</t>
  </si>
  <si>
    <t>REN.MAS.II T35 L3H2 3.0DCI 140</t>
  </si>
  <si>
    <t>Omruil V69HDT/dd-MM-yyyy V69HDT</t>
  </si>
  <si>
    <t>FIAT DUCATO</t>
  </si>
  <si>
    <t>M19103</t>
  </si>
  <si>
    <t>16:04</t>
  </si>
  <si>
    <t>09-04-2024</t>
  </si>
  <si>
    <t>14:42</t>
  </si>
  <si>
    <t>10-04-2024</t>
  </si>
  <si>
    <t>VND26P</t>
  </si>
  <si>
    <t>FORD TRANSIT</t>
  </si>
  <si>
    <t>TRANSIT GB 350 L4 92 TREND RWD</t>
  </si>
  <si>
    <t>Omruil VND26P/dd-MM-yyyy VND26P</t>
  </si>
  <si>
    <t>M42850</t>
  </si>
  <si>
    <t>07:07</t>
  </si>
  <si>
    <t>12-07-2024</t>
  </si>
  <si>
    <t>17:30</t>
  </si>
  <si>
    <t>16-07-2024</t>
  </si>
  <si>
    <t>VXJ31Z</t>
  </si>
  <si>
    <t>OPEL VIVARO</t>
  </si>
  <si>
    <t>VIVARO GB L3H1 150 3100 INNO.</t>
  </si>
  <si>
    <t>Omruil VXJ31Z/dd-MM-yyyy VXJ31Z</t>
  </si>
  <si>
    <t>M30099</t>
  </si>
  <si>
    <t>22-05-2024</t>
  </si>
  <si>
    <t>10:05</t>
  </si>
  <si>
    <t>11:44</t>
  </si>
  <si>
    <t>M55092</t>
  </si>
  <si>
    <t>19-09-2024</t>
  </si>
  <si>
    <t>16:09</t>
  </si>
  <si>
    <t>VRX25Z</t>
  </si>
  <si>
    <t>Omruil VRX25Z/dd-MM-yyyy VRX25Z</t>
  </si>
  <si>
    <t>VITO</t>
  </si>
  <si>
    <t>M27317</t>
  </si>
  <si>
    <t>13-05-2024</t>
  </si>
  <si>
    <t>14-05-2024</t>
  </si>
  <si>
    <t>15:38</t>
  </si>
  <si>
    <t>15-05-2024</t>
  </si>
  <si>
    <t>VTP36Z</t>
  </si>
  <si>
    <t>Omruil VTP36Z/dd-MM-yyyy VTP36Z</t>
  </si>
  <si>
    <t>M57258</t>
  </si>
  <si>
    <t>VTP45Z</t>
  </si>
  <si>
    <t>Omruil VTP45Z/dd-MM-yyyy VTP45Z</t>
  </si>
  <si>
    <t>M55026</t>
  </si>
  <si>
    <t>16:37</t>
  </si>
  <si>
    <t>13-09-2024</t>
  </si>
  <si>
    <t>DBMA</t>
  </si>
  <si>
    <t>P790RP</t>
  </si>
  <si>
    <t>RENAULT SCENIC</t>
  </si>
  <si>
    <t>SCENIC TCE 140 GPF INTENSE</t>
  </si>
  <si>
    <t>Omruil P790RP/dd-MM-yyyy P790RP</t>
  </si>
  <si>
    <t>SCENIC</t>
  </si>
  <si>
    <t>5.70</t>
  </si>
  <si>
    <t>M78340</t>
  </si>
  <si>
    <t>N050JD</t>
  </si>
  <si>
    <t>GR.SCENIC TCE 140 GPF INTENS</t>
  </si>
  <si>
    <t>Omruil N050JD/dd-MM-yyyy N050JD</t>
  </si>
  <si>
    <t>M36606</t>
  </si>
  <si>
    <t>10:06</t>
  </si>
  <si>
    <t>08:25</t>
  </si>
  <si>
    <t>M23737</t>
  </si>
  <si>
    <t>24-04-2024</t>
  </si>
  <si>
    <t>09:04</t>
  </si>
  <si>
    <t>25-04-2024</t>
  </si>
  <si>
    <t>17:08</t>
  </si>
  <si>
    <t>26-04-2024</t>
  </si>
  <si>
    <t>M63602</t>
  </si>
  <si>
    <t>13:10</t>
  </si>
  <si>
    <t>12:13</t>
  </si>
  <si>
    <t>P022XH</t>
  </si>
  <si>
    <t>QASHQAI DIG-T 160 N-CONNECTA</t>
  </si>
  <si>
    <t>Omruil P022XH/dd-MM-yyyy P022XH</t>
  </si>
  <si>
    <t>M34109</t>
  </si>
  <si>
    <t>16:06</t>
  </si>
  <si>
    <t>06-06-2024</t>
  </si>
  <si>
    <t>12:58</t>
  </si>
  <si>
    <t>07-06-2024</t>
  </si>
  <si>
    <t>R292PV</t>
  </si>
  <si>
    <t>Omruil R292PV/dd-MM-yyyy R292PV</t>
  </si>
  <si>
    <t>M04018</t>
  </si>
  <si>
    <t>09-02-2024</t>
  </si>
  <si>
    <t>12:37</t>
  </si>
  <si>
    <t>14-02-2024</t>
  </si>
  <si>
    <t>P015SV</t>
  </si>
  <si>
    <t>Omruil P015SV/dd-MM-yyyy P015SV</t>
  </si>
  <si>
    <t>M05341</t>
  </si>
  <si>
    <t>16-02-2024</t>
  </si>
  <si>
    <t>08:20</t>
  </si>
  <si>
    <t>VVP30D</t>
  </si>
  <si>
    <t>Omruil VVP30D/dd-MM-yyyy VVP30D</t>
  </si>
  <si>
    <t>M46973</t>
  </si>
  <si>
    <t>01-08-2024</t>
  </si>
  <si>
    <t>02-08-2024</t>
  </si>
  <si>
    <t>11:28</t>
  </si>
  <si>
    <t>06-08-2024</t>
  </si>
  <si>
    <t>M75112</t>
  </si>
  <si>
    <t>05-12-2024</t>
  </si>
  <si>
    <t>12:12</t>
  </si>
  <si>
    <t>V17HLR</t>
  </si>
  <si>
    <t>TRAN.CUST.GB 300 L2 96 TREND</t>
  </si>
  <si>
    <t>Omruil V17HLR/dd-MM-yyyy V17HLR</t>
  </si>
  <si>
    <t>M52672</t>
  </si>
  <si>
    <t>28-08-2024</t>
  </si>
  <si>
    <t>11:08</t>
  </si>
  <si>
    <t>29-08-2024</t>
  </si>
  <si>
    <t>17:05</t>
  </si>
  <si>
    <t>DBA</t>
  </si>
  <si>
    <t>Z350PN</t>
  </si>
  <si>
    <t>BMW 1-SERIE</t>
  </si>
  <si>
    <t>BMW 118IA 5-D</t>
  </si>
  <si>
    <t>Omruil Z350PN/dd-MM-yyyy Z350PN</t>
  </si>
  <si>
    <t>118I</t>
  </si>
  <si>
    <t>M17133</t>
  </si>
  <si>
    <t>17:20</t>
  </si>
  <si>
    <t>VPR04L</t>
  </si>
  <si>
    <t>Omruil VPR04L/dd-MM-yyyy VPR04L</t>
  </si>
  <si>
    <t>M43946</t>
  </si>
  <si>
    <t>12:07</t>
  </si>
  <si>
    <t>19-07-2024</t>
  </si>
  <si>
    <t>N317DP</t>
  </si>
  <si>
    <t>Omruil N317DP/dd-MM-yyyy N317DP</t>
  </si>
  <si>
    <t>M39843</t>
  </si>
  <si>
    <t>27-06-2024</t>
  </si>
  <si>
    <t>02-07-2024</t>
  </si>
  <si>
    <t>S022JS</t>
  </si>
  <si>
    <t>Omruil S022JS/dd-MM-yyyy S022JS</t>
  </si>
  <si>
    <t>M45520</t>
  </si>
  <si>
    <t>24-07-2024</t>
  </si>
  <si>
    <t>25-07-2024</t>
  </si>
  <si>
    <t>26-07-2024</t>
  </si>
  <si>
    <t>T857NS</t>
  </si>
  <si>
    <t>Omruil T857NS/dd-MM-yyyy T857NS</t>
  </si>
  <si>
    <t>M35377</t>
  </si>
  <si>
    <t>12-06-2024</t>
  </si>
  <si>
    <t>12:06</t>
  </si>
  <si>
    <t>13:23</t>
  </si>
  <si>
    <t>VRZ93D</t>
  </si>
  <si>
    <t>Omruil VRZ93D/dd-MM-yyyy VRZ93D</t>
  </si>
  <si>
    <t>M77570</t>
  </si>
  <si>
    <t>09:12</t>
  </si>
  <si>
    <t>14:26</t>
  </si>
  <si>
    <t>CBS</t>
  </si>
  <si>
    <t>R582HH</t>
  </si>
  <si>
    <t>FORD FOCUS</t>
  </si>
  <si>
    <t>FOC 1.0ECO HYB 92 ST-L BSN WGN</t>
  </si>
  <si>
    <t>Omruil R582HH/dd-MM-yyyy R582HH</t>
  </si>
  <si>
    <t>FOCUS</t>
  </si>
  <si>
    <t>M10290</t>
  </si>
  <si>
    <t>14:01</t>
  </si>
  <si>
    <t>N183BR</t>
  </si>
  <si>
    <t>Omruil N183BR/dd-MM-yyyy N183BR</t>
  </si>
  <si>
    <t>5.30</t>
  </si>
  <si>
    <t>M43945</t>
  </si>
  <si>
    <t>15-07-2024</t>
  </si>
  <si>
    <t>12:46</t>
  </si>
  <si>
    <t>M37714</t>
  </si>
  <si>
    <t>17:06</t>
  </si>
  <si>
    <t>09:50</t>
  </si>
  <si>
    <t>S021TL</t>
  </si>
  <si>
    <t>Omruil S021TL/dd-MM-yyyy S021TL</t>
  </si>
  <si>
    <t>L96606</t>
  </si>
  <si>
    <t>P647KJ</t>
  </si>
  <si>
    <t>Omruil P647KJ/dd-MM-yyyy P647KJ</t>
  </si>
  <si>
    <t>M16579</t>
  </si>
  <si>
    <t>14:07</t>
  </si>
  <si>
    <t>L904PX</t>
  </si>
  <si>
    <t>Omruil L904PX/dd-MM-yyyy L904PX</t>
  </si>
  <si>
    <t>M23460</t>
  </si>
  <si>
    <t>29-04-2024</t>
  </si>
  <si>
    <t>N770SL</t>
  </si>
  <si>
    <t>Omruil N770SL/dd-MM-yyyy N770SL</t>
  </si>
  <si>
    <t>M02948</t>
  </si>
  <si>
    <t>07-02-2024</t>
  </si>
  <si>
    <t>14:02</t>
  </si>
  <si>
    <t>08-02-2024</t>
  </si>
  <si>
    <t>09:15</t>
  </si>
  <si>
    <t>M62401</t>
  </si>
  <si>
    <t>10-10-2024</t>
  </si>
  <si>
    <t>11-10-2024</t>
  </si>
  <si>
    <t>12:23</t>
  </si>
  <si>
    <t>R799ZB</t>
  </si>
  <si>
    <t>Omruil R799ZB/dd-MM-yyyy R799ZB</t>
  </si>
  <si>
    <t>M27656</t>
  </si>
  <si>
    <t>S023TL</t>
  </si>
  <si>
    <t>Omruil S023TL/dd-MM-yyyy S023TL</t>
  </si>
  <si>
    <t>M33945</t>
  </si>
  <si>
    <t>05-06-2024</t>
  </si>
  <si>
    <t>16:45</t>
  </si>
  <si>
    <t>SORENTO</t>
  </si>
  <si>
    <t>5.10</t>
  </si>
  <si>
    <t>M28591</t>
  </si>
  <si>
    <t>21-05-2024</t>
  </si>
  <si>
    <t>07:05</t>
  </si>
  <si>
    <t>08:19</t>
  </si>
  <si>
    <t>T350KP</t>
  </si>
  <si>
    <t>FOCUS 1.0 ECOB.74 TR.ED.BSN HB</t>
  </si>
  <si>
    <t>Omruil T350KP/dd-MM-yyyy T350KP</t>
  </si>
  <si>
    <t>M58998</t>
  </si>
  <si>
    <t>26-09-2024</t>
  </si>
  <si>
    <t>13:09</t>
  </si>
  <si>
    <t>R247PV</t>
  </si>
  <si>
    <t>Omruil R247PV/dd-MM-yyyy R247PV</t>
  </si>
  <si>
    <t>M41369</t>
  </si>
  <si>
    <t>11-07-2024</t>
  </si>
  <si>
    <t>08:07</t>
  </si>
  <si>
    <t>14:51</t>
  </si>
  <si>
    <t>T086NX</t>
  </si>
  <si>
    <t>Omruil T086NX/dd-MM-yyyy T086NX</t>
  </si>
  <si>
    <t>M44190</t>
  </si>
  <si>
    <t>18-07-2024</t>
  </si>
  <si>
    <t>08:15</t>
  </si>
  <si>
    <t>R792ZB</t>
  </si>
  <si>
    <t>Omruil R792ZB/dd-MM-yyyy R792ZB</t>
  </si>
  <si>
    <t>M08184</t>
  </si>
  <si>
    <t>28-02-2024</t>
  </si>
  <si>
    <t>11:19</t>
  </si>
  <si>
    <t>VPG81J</t>
  </si>
  <si>
    <t>SPRINTER GB 211 L1 FWD FUNCT.</t>
  </si>
  <si>
    <t>Omruil VPG81J/dd-MM-yyyy VPG81J</t>
  </si>
  <si>
    <t>M17219</t>
  </si>
  <si>
    <t>12:03</t>
  </si>
  <si>
    <t>16:02</t>
  </si>
  <si>
    <t>P986PD</t>
  </si>
  <si>
    <t>Omruil P986PD/dd-MM-yyyy P986PD</t>
  </si>
  <si>
    <t>M59168</t>
  </si>
  <si>
    <t>18:11</t>
  </si>
  <si>
    <t>27-09-2024</t>
  </si>
  <si>
    <t>M63898</t>
  </si>
  <si>
    <t>P334KS</t>
  </si>
  <si>
    <t>KIA CEED</t>
  </si>
  <si>
    <t>CEED SW 1.0 T-GDI DYNAMICLINE</t>
  </si>
  <si>
    <t>Omruil P334KS/dd-MM-yyyy P334KS</t>
  </si>
  <si>
    <t>CEED</t>
  </si>
  <si>
    <t>M19289</t>
  </si>
  <si>
    <t>13:47</t>
  </si>
  <si>
    <t>P130XR</t>
  </si>
  <si>
    <t>Omruil P130XR/dd-MM-yyyy P130XR</t>
  </si>
  <si>
    <t>M68101</t>
  </si>
  <si>
    <t>14:41</t>
  </si>
  <si>
    <t>M68315</t>
  </si>
  <si>
    <t>16:15</t>
  </si>
  <si>
    <t>S544JV</t>
  </si>
  <si>
    <t>Omruil S544JV/dd-MM-yyyy S544JV</t>
  </si>
  <si>
    <t>M25543</t>
  </si>
  <si>
    <t>R456ST</t>
  </si>
  <si>
    <t>Omruil R456ST/dd-MM-yyyy R456ST</t>
  </si>
  <si>
    <t>M06338</t>
  </si>
  <si>
    <t>19-02-2024</t>
  </si>
  <si>
    <t>15:51</t>
  </si>
  <si>
    <t>DBM</t>
  </si>
  <si>
    <t>S453LG</t>
  </si>
  <si>
    <t>Omruil S453LG/dd-MM-yyyy S453LG</t>
  </si>
  <si>
    <t>6.00</t>
  </si>
  <si>
    <t>M19423</t>
  </si>
  <si>
    <t>12:57</t>
  </si>
  <si>
    <t>15-04-2024</t>
  </si>
  <si>
    <t>M79985</t>
  </si>
  <si>
    <t>14:27</t>
  </si>
  <si>
    <t>GKX99Z</t>
  </si>
  <si>
    <t>FOC 1.5 EB 110 ST X BSN WGN AT</t>
  </si>
  <si>
    <t>Omruil GKX99Z/dd-MM-yyyy GKX99Z</t>
  </si>
  <si>
    <t>M15742</t>
  </si>
  <si>
    <t>25-03-2024</t>
  </si>
  <si>
    <t>12:33</t>
  </si>
  <si>
    <t>R584HH</t>
  </si>
  <si>
    <t>Omruil R584HH/dd-MM-yyyy R584HH</t>
  </si>
  <si>
    <t>M05644</t>
  </si>
  <si>
    <t>08:02</t>
  </si>
  <si>
    <t>17:01</t>
  </si>
  <si>
    <t>DBS</t>
  </si>
  <si>
    <t>S152RJ</t>
  </si>
  <si>
    <t>Omruil S152RJ/dd-MM-yyyy S152RJ</t>
  </si>
  <si>
    <t>M58325</t>
  </si>
  <si>
    <t>25-09-2024</t>
  </si>
  <si>
    <t>Z677RX</t>
  </si>
  <si>
    <t>CLIO HB TCE 90 LIMITED</t>
  </si>
  <si>
    <t>Omruil Z677RX/dd-MM-yyyy Z677RX</t>
  </si>
  <si>
    <t>M01727</t>
  </si>
  <si>
    <t>01-02-2024</t>
  </si>
  <si>
    <t>02-02-2024</t>
  </si>
  <si>
    <t>L482PR</t>
  </si>
  <si>
    <t>Omruil L482PR/dd-MM-yyyy L482PR</t>
  </si>
  <si>
    <t>M37077</t>
  </si>
  <si>
    <t>13:06</t>
  </si>
  <si>
    <t>11:21</t>
  </si>
  <si>
    <t>P295XL</t>
  </si>
  <si>
    <t>QASHQAI DIG-T 140 N-CONNECTA</t>
  </si>
  <si>
    <t>Omruil P295XL/dd-MM-yyyy P295XL</t>
  </si>
  <si>
    <t>M25175</t>
  </si>
  <si>
    <t>30-04-2024</t>
  </si>
  <si>
    <t>12:17</t>
  </si>
  <si>
    <t>M01869</t>
  </si>
  <si>
    <t>15:02</t>
  </si>
  <si>
    <t>03-02-2024</t>
  </si>
  <si>
    <t>X990FB</t>
  </si>
  <si>
    <t>RENAUTLT ARKANA</t>
  </si>
  <si>
    <t>Renault Arkana automaat</t>
  </si>
  <si>
    <t>Omruil X990FB/dd-MM-yyyy X990FB</t>
  </si>
  <si>
    <t>ARKANA E-TECH</t>
  </si>
  <si>
    <t>M49829</t>
  </si>
  <si>
    <t>15:52</t>
  </si>
  <si>
    <t>M66414</t>
  </si>
  <si>
    <t>15:17</t>
  </si>
  <si>
    <t>GGL22F</t>
  </si>
  <si>
    <t>Omruil GGL22F/dd-MM-yyyy GGL22F</t>
  </si>
  <si>
    <t>M75607</t>
  </si>
  <si>
    <t>04-12-2024</t>
  </si>
  <si>
    <t>08:49</t>
  </si>
  <si>
    <t>GJS62H</t>
  </si>
  <si>
    <t>Omruil GJS62H/dd-MM-yyyy GJS62H</t>
  </si>
  <si>
    <t>M59514</t>
  </si>
  <si>
    <t>16:23</t>
  </si>
  <si>
    <t>M68022</t>
  </si>
  <si>
    <t>02-11-2024</t>
  </si>
  <si>
    <t>10:44</t>
  </si>
  <si>
    <t>M43024</t>
  </si>
  <si>
    <t>16:52</t>
  </si>
  <si>
    <t>VCC</t>
  </si>
  <si>
    <t>VRR38H</t>
  </si>
  <si>
    <t>TRAN.CUST.GB 300 L2 125 TRND</t>
  </si>
  <si>
    <t>Omruil VRR38H/dd-MM-yyyy VRR38H</t>
  </si>
  <si>
    <t>M29961</t>
  </si>
  <si>
    <t>VGS58V</t>
  </si>
  <si>
    <t>MB VITO GB 111CDI LANG</t>
  </si>
  <si>
    <t>Omruil VGS58V/dd-MM-yyyy VGS58V</t>
  </si>
  <si>
    <t>COMBO</t>
  </si>
  <si>
    <t>M53671</t>
  </si>
  <si>
    <t>16:32</t>
  </si>
  <si>
    <t>M19028</t>
  </si>
  <si>
    <t>08:29</t>
  </si>
  <si>
    <t>M78796</t>
  </si>
  <si>
    <t>10:32</t>
  </si>
  <si>
    <t>GGZ34K</t>
  </si>
  <si>
    <t>OPEL ASTRA</t>
  </si>
  <si>
    <t>ASTRA HB 1.2 110PK EDITION</t>
  </si>
  <si>
    <t>Omruil GGZ34K/dd-MM-yyyy GGZ34K</t>
  </si>
  <si>
    <t>ASTRA</t>
  </si>
  <si>
    <t>M79285</t>
  </si>
  <si>
    <t>T856HR</t>
  </si>
  <si>
    <t>RENAULT ARKANA AUTOMAAT</t>
  </si>
  <si>
    <t>Omruil T856HR/dd-MM-yyyy T856HR</t>
  </si>
  <si>
    <t>M58529</t>
  </si>
  <si>
    <t>16:22</t>
  </si>
  <si>
    <t>M04407</t>
  </si>
  <si>
    <t>P754JT</t>
  </si>
  <si>
    <t>Omruil P754JT/dd-MM-yyyy P754JT</t>
  </si>
  <si>
    <t>M49777</t>
  </si>
  <si>
    <t>12:08</t>
  </si>
  <si>
    <t>16:53</t>
  </si>
  <si>
    <t>GDH41T</t>
  </si>
  <si>
    <t>Omruil GDH41T/dd-MM-yyyy GDH41T</t>
  </si>
  <si>
    <t>M09765</t>
  </si>
  <si>
    <t>N382GN</t>
  </si>
  <si>
    <t>Omruil N382GN/dd-MM-yyyy N382GN</t>
  </si>
  <si>
    <t>M13617</t>
  </si>
  <si>
    <t>18-03-2024</t>
  </si>
  <si>
    <t>14:15</t>
  </si>
  <si>
    <t>T301LF</t>
  </si>
  <si>
    <t>Omruil T301LF/dd-MM-yyyy T301LF</t>
  </si>
  <si>
    <t>M76107</t>
  </si>
  <si>
    <t>GBN14J</t>
  </si>
  <si>
    <t>Omruil GBN14J/dd-MM-yyyy GBN14J</t>
  </si>
  <si>
    <t>5.00</t>
  </si>
  <si>
    <t>M31699</t>
  </si>
  <si>
    <t>16:05</t>
  </si>
  <si>
    <t>01-06-2024</t>
  </si>
  <si>
    <t>R334SL</t>
  </si>
  <si>
    <t>Omruil R334SL/dd-MM-yyyy R334SL</t>
  </si>
  <si>
    <t>M29792</t>
  </si>
  <si>
    <t>08:47</t>
  </si>
  <si>
    <t>P142XR</t>
  </si>
  <si>
    <t>FOC 1.0ECO HYB 92 TITX BSN WGN</t>
  </si>
  <si>
    <t>Omruil P142XR/dd-MM-yyyy P142XR</t>
  </si>
  <si>
    <t>M53369</t>
  </si>
  <si>
    <t>02-09-2024</t>
  </si>
  <si>
    <t>17:27</t>
  </si>
  <si>
    <t>M12738</t>
  </si>
  <si>
    <t>14-03-2024</t>
  </si>
  <si>
    <t>17:31</t>
  </si>
  <si>
    <t>T851NS</t>
  </si>
  <si>
    <t>Omruil T851NS/dd-MM-yyyy T851NS</t>
  </si>
  <si>
    <t>M80325</t>
  </si>
  <si>
    <t>N462NV</t>
  </si>
  <si>
    <t>Omruil N462NV/dd-MM-yyyy N462NV</t>
  </si>
  <si>
    <t>M00212</t>
  </si>
  <si>
    <t>T258BG</t>
  </si>
  <si>
    <t>MEGANE EST TCE GPF 140 LIMITED</t>
  </si>
  <si>
    <t>Omruil T258BG/dd-MM-yyyy T258BG</t>
  </si>
  <si>
    <t>M32890</t>
  </si>
  <si>
    <t>14:06</t>
  </si>
  <si>
    <t>N619BP</t>
  </si>
  <si>
    <t>CROSSLAND X 1.2 EDITION</t>
  </si>
  <si>
    <t>Omruil N619BP/dd-MM-yyyy N619BP</t>
  </si>
  <si>
    <t>4.70</t>
  </si>
  <si>
    <t>M62221</t>
  </si>
  <si>
    <t>15:10</t>
  </si>
  <si>
    <t>P870VL</t>
  </si>
  <si>
    <t>Omruil P870VL/dd-MM-yyyy P870VL</t>
  </si>
  <si>
    <t>M62408</t>
  </si>
  <si>
    <t>09-10-2024</t>
  </si>
  <si>
    <t>16:08</t>
  </si>
  <si>
    <t>M22143</t>
  </si>
  <si>
    <t>07:04</t>
  </si>
  <si>
    <t>20-04-2024</t>
  </si>
  <si>
    <t>N169BR</t>
  </si>
  <si>
    <t>Omruil N169BR/dd-MM-yyyy N169BR</t>
  </si>
  <si>
    <t>M00734</t>
  </si>
  <si>
    <t>29-01-2024</t>
  </si>
  <si>
    <t>11:01</t>
  </si>
  <si>
    <t>30-01-2024</t>
  </si>
  <si>
    <t>P322JR</t>
  </si>
  <si>
    <t>Omruil P322JR/dd-MM-yyyy P322JR</t>
  </si>
  <si>
    <t>M63336</t>
  </si>
  <si>
    <t>11:48</t>
  </si>
  <si>
    <t>T460RD</t>
  </si>
  <si>
    <t>Omruil T460RD/dd-MM-yyyy T460RD</t>
  </si>
  <si>
    <t>M24416</t>
  </si>
  <si>
    <t>13:39</t>
  </si>
  <si>
    <t>R343SL</t>
  </si>
  <si>
    <t>Omruil R343SL/dd-MM-yyyy R343SL</t>
  </si>
  <si>
    <t>M37382</t>
  </si>
  <si>
    <t>15:37</t>
  </si>
  <si>
    <t>P461VZ</t>
  </si>
  <si>
    <t>Omruil P461VZ/dd-MM-yyyy P461VZ</t>
  </si>
  <si>
    <t>M31721</t>
  </si>
  <si>
    <t>29-05-2024</t>
  </si>
  <si>
    <t>11:36</t>
  </si>
  <si>
    <t>R781TH</t>
  </si>
  <si>
    <t>Omruil R781TH/dd-MM-yyyy R781TH</t>
  </si>
  <si>
    <t>M52390</t>
  </si>
  <si>
    <t>31-08-2024</t>
  </si>
  <si>
    <t>R179RT</t>
  </si>
  <si>
    <t>Omruil R179RT/dd-MM-yyyy R179RT</t>
  </si>
  <si>
    <t>M68611</t>
  </si>
  <si>
    <t>17:11</t>
  </si>
  <si>
    <t>11:52</t>
  </si>
  <si>
    <t>M76529</t>
  </si>
  <si>
    <t>12:49</t>
  </si>
  <si>
    <t>S809LZ</t>
  </si>
  <si>
    <t>Omruil S809LZ/dd-MM-yyyy S809LZ</t>
  </si>
  <si>
    <t>M17478</t>
  </si>
  <si>
    <t>12:04</t>
  </si>
  <si>
    <t>13:52</t>
  </si>
  <si>
    <t>R796ZZ</t>
  </si>
  <si>
    <t>Omruil R796ZZ/dd-MM-yyyy R796ZZ</t>
  </si>
  <si>
    <t>M02528</t>
  </si>
  <si>
    <t>19:00</t>
  </si>
  <si>
    <t>06-02-2024</t>
  </si>
  <si>
    <t>S442JV</t>
  </si>
  <si>
    <t>Omruil S442JV/dd-MM-yyyy S442JV</t>
  </si>
  <si>
    <t>M10880</t>
  </si>
  <si>
    <t>P417NG</t>
  </si>
  <si>
    <t>Omruil P417NG/dd-MM-yyyy P417NG</t>
  </si>
  <si>
    <t>M17480</t>
  </si>
  <si>
    <t>R202RT</t>
  </si>
  <si>
    <t>Omruil R202RT/dd-MM-yyyy R202RT</t>
  </si>
  <si>
    <t>M69328</t>
  </si>
  <si>
    <t>11-11-2024</t>
  </si>
  <si>
    <t>M32415</t>
  </si>
  <si>
    <t>10:50</t>
  </si>
  <si>
    <t>M74580</t>
  </si>
  <si>
    <t>17:03</t>
  </si>
  <si>
    <t>VBA</t>
  </si>
  <si>
    <t>VVS66T</t>
  </si>
  <si>
    <t>VITO GB 116CDI EXTRA LANG</t>
  </si>
  <si>
    <t>Omruil VVS66T/dd-MM-yyyy VVS66T</t>
  </si>
  <si>
    <t>M21268</t>
  </si>
  <si>
    <t>07-05-2024</t>
  </si>
  <si>
    <t>15:20</t>
  </si>
  <si>
    <t>R803ZZ</t>
  </si>
  <si>
    <t>Omruil R803ZZ/dd-MM-yyyy R803ZZ</t>
  </si>
  <si>
    <t>M59055</t>
  </si>
  <si>
    <t>13:55</t>
  </si>
  <si>
    <t>M10602</t>
  </si>
  <si>
    <t>17:17</t>
  </si>
  <si>
    <t>R112JD</t>
  </si>
  <si>
    <t>Omruil R112JD/dd-MM-yyyy R112JD</t>
  </si>
  <si>
    <t>M52116</t>
  </si>
  <si>
    <t>26-08-2024</t>
  </si>
  <si>
    <t>14:08</t>
  </si>
  <si>
    <t>12:48</t>
  </si>
  <si>
    <t>R577HH</t>
  </si>
  <si>
    <t>Omruil R577HH/dd-MM-yyyy R577HH</t>
  </si>
  <si>
    <t>M17234</t>
  </si>
  <si>
    <t>17:02</t>
  </si>
  <si>
    <t>S018TL</t>
  </si>
  <si>
    <t>Omruil S018TL/dd-MM-yyyy S018TL</t>
  </si>
  <si>
    <t>M73358</t>
  </si>
  <si>
    <t>11:11</t>
  </si>
  <si>
    <t>L610PT</t>
  </si>
  <si>
    <t>Omruil L610PT/dd-MM-yyyy L610PT</t>
  </si>
  <si>
    <t>M72782</t>
  </si>
  <si>
    <t>10:11</t>
  </si>
  <si>
    <t>L96332</t>
  </si>
  <si>
    <t>S146HR</t>
  </si>
  <si>
    <t>Omruil S146HR/dd-MM-yyyy S146HR</t>
  </si>
  <si>
    <t>M76281</t>
  </si>
  <si>
    <t>16:46</t>
  </si>
  <si>
    <t>M64386</t>
  </si>
  <si>
    <t>S715VL</t>
  </si>
  <si>
    <t>Omruil S715VL/dd-MM-yyyy S715VL</t>
  </si>
  <si>
    <t>L93524</t>
  </si>
  <si>
    <t>PD</t>
  </si>
  <si>
    <t>S803BH</t>
  </si>
  <si>
    <t>CUST KOMBI L1H1 TREND AT PHEV</t>
  </si>
  <si>
    <t>Omruil S803BH/dd-MM-yyyy S803BH</t>
  </si>
  <si>
    <t>M64455</t>
  </si>
  <si>
    <t>14:10</t>
  </si>
  <si>
    <t>23-10-2024</t>
  </si>
  <si>
    <t>P163SV</t>
  </si>
  <si>
    <t>Omruil P163SV/dd-MM-yyyy P163SV</t>
  </si>
  <si>
    <t>M46596</t>
  </si>
  <si>
    <t>13:07</t>
  </si>
  <si>
    <t>30-07-2024</t>
  </si>
  <si>
    <t>08:48</t>
  </si>
  <si>
    <t>R606PG</t>
  </si>
  <si>
    <t>Omruil R606PG/dd-MM-yyyy R606PG</t>
  </si>
  <si>
    <t>L96503</t>
  </si>
  <si>
    <t>VTP49Z</t>
  </si>
  <si>
    <t>Omruil VTP49Z/dd-MM-yyyy VTP49Z</t>
  </si>
  <si>
    <t>M51325</t>
  </si>
  <si>
    <t>M74018</t>
  </si>
  <si>
    <t>15:04</t>
  </si>
  <si>
    <t>M71141</t>
  </si>
  <si>
    <t>14-11-2024</t>
  </si>
  <si>
    <t>14:57</t>
  </si>
  <si>
    <t>M17911</t>
  </si>
  <si>
    <t>14:18</t>
  </si>
  <si>
    <t>VJG53P</t>
  </si>
  <si>
    <t>FIAT DOBLO</t>
  </si>
  <si>
    <t>D.C. GB L1H1 1.3 MJ SX</t>
  </si>
  <si>
    <t>Omruil VJG53P/dd-MM-yyyy VJG53P</t>
  </si>
  <si>
    <t>FIAT DOBLO'</t>
  </si>
  <si>
    <t>M33574</t>
  </si>
  <si>
    <t>10-06-2024</t>
  </si>
  <si>
    <t>M29187</t>
  </si>
  <si>
    <t>16-05-2024</t>
  </si>
  <si>
    <t>18-05-2024</t>
  </si>
  <si>
    <t>M66999</t>
  </si>
  <si>
    <t>16:55</t>
  </si>
  <si>
    <t>P915XD</t>
  </si>
  <si>
    <t>Omruil P915XD/dd-MM-yyyy P915XD</t>
  </si>
  <si>
    <t>L96786</t>
  </si>
  <si>
    <t>R880XH</t>
  </si>
  <si>
    <t>Omruil R880XH/dd-MM-yyyy R880XH</t>
  </si>
  <si>
    <t>M61493</t>
  </si>
  <si>
    <t>T631DR</t>
  </si>
  <si>
    <t>Omruil T631DR/dd-MM-yyyy T631DR</t>
  </si>
  <si>
    <t>M35408</t>
  </si>
  <si>
    <t>16:14</t>
  </si>
  <si>
    <t>L207KH</t>
  </si>
  <si>
    <t>Omruil L207KH/dd-MM-yyyy L207KH</t>
  </si>
  <si>
    <t>M31353</t>
  </si>
  <si>
    <t>P149XT</t>
  </si>
  <si>
    <t>Omruil P149XT/dd-MM-yyyy P149XT</t>
  </si>
  <si>
    <t>M54783</t>
  </si>
  <si>
    <t>10-09-2024</t>
  </si>
  <si>
    <t>10:25</t>
  </si>
  <si>
    <t>P467VZ</t>
  </si>
  <si>
    <t>Omruil P467VZ/dd-MM-yyyy P467VZ</t>
  </si>
  <si>
    <t>M31702</t>
  </si>
  <si>
    <t>09:01</t>
  </si>
  <si>
    <t>M00171</t>
  </si>
  <si>
    <t>07:01</t>
  </si>
  <si>
    <t>31-01-2024</t>
  </si>
  <si>
    <t>M22142</t>
  </si>
  <si>
    <t>14:04</t>
  </si>
  <si>
    <t>18:00</t>
  </si>
  <si>
    <t>P296XL</t>
  </si>
  <si>
    <t>Omruil P296XL/dd-MM-yyyy P296XL</t>
  </si>
  <si>
    <t>M48151</t>
  </si>
  <si>
    <t>05-08-2024</t>
  </si>
  <si>
    <t>R716XP</t>
  </si>
  <si>
    <t>Omruil R716XP/dd-MM-yyyy R716XP</t>
  </si>
  <si>
    <t>M70596</t>
  </si>
  <si>
    <t>M07785</t>
  </si>
  <si>
    <t>23-02-2024</t>
  </si>
  <si>
    <t>26-02-2024</t>
  </si>
  <si>
    <t>13:21</t>
  </si>
  <si>
    <t>M11734</t>
  </si>
  <si>
    <t>R744KG</t>
  </si>
  <si>
    <t>Omruil R744KG/dd-MM-yyyy R744KG</t>
  </si>
  <si>
    <t>M25656</t>
  </si>
  <si>
    <t>06-05-2024</t>
  </si>
  <si>
    <t>09-05-2024</t>
  </si>
  <si>
    <t>10-05-2024</t>
  </si>
  <si>
    <t>FBSA</t>
  </si>
  <si>
    <t>EBS</t>
  </si>
  <si>
    <t>T594VN</t>
  </si>
  <si>
    <t>MERCEDES C-KLASSE</t>
  </si>
  <si>
    <t>C 180 ESTATE</t>
  </si>
  <si>
    <t>Omruil T594VN/dd-MM-yyyy T594VN</t>
  </si>
  <si>
    <t>M73818</t>
  </si>
  <si>
    <t>25-11-2024</t>
  </si>
  <si>
    <t>26-11-2024</t>
  </si>
  <si>
    <t>P222ZT</t>
  </si>
  <si>
    <t>Omruil P222ZT/dd-MM-yyyy P222ZT</t>
  </si>
  <si>
    <t>M71014</t>
  </si>
  <si>
    <t>13-11-2024</t>
  </si>
  <si>
    <t>11:56</t>
  </si>
  <si>
    <t>R458ST</t>
  </si>
  <si>
    <t>Omruil R458ST/dd-MM-yyyy R458ST</t>
  </si>
  <si>
    <t>M50828</t>
  </si>
  <si>
    <t>12:35</t>
  </si>
  <si>
    <t>S072JL</t>
  </si>
  <si>
    <t>Omruil S072JL/dd-MM-yyyy S072JL</t>
  </si>
  <si>
    <t>M53694</t>
  </si>
  <si>
    <t>09-09-2024</t>
  </si>
  <si>
    <t>S907KB</t>
  </si>
  <si>
    <t>Omruil S907KB/dd-MM-yyyy S907KB</t>
  </si>
  <si>
    <t>L98676</t>
  </si>
  <si>
    <t>L567JF</t>
  </si>
  <si>
    <t>ASTRA ST 1.2 130PK EDITION</t>
  </si>
  <si>
    <t>Omruil L567JF/dd-MM-yyyy L567JF</t>
  </si>
  <si>
    <t>ASTRA SPORTS TOURER</t>
  </si>
  <si>
    <t>M68710</t>
  </si>
  <si>
    <t>14:59</t>
  </si>
  <si>
    <t>GGX29R</t>
  </si>
  <si>
    <t>308 SW 1.2 PT 130 ACTIVE A/T</t>
  </si>
  <si>
    <t>Omruil GGX29R/dd-MM-yyyy GGX29R</t>
  </si>
  <si>
    <t>M19123</t>
  </si>
  <si>
    <t>11:12</t>
  </si>
  <si>
    <t>M40923</t>
  </si>
  <si>
    <t>M69023</t>
  </si>
  <si>
    <t>12:20</t>
  </si>
  <si>
    <t>T469SN</t>
  </si>
  <si>
    <t>Omruil T469SN/dd-MM-yyyy T469SN</t>
  </si>
  <si>
    <t>M79055</t>
  </si>
  <si>
    <t>08:27</t>
  </si>
  <si>
    <t>T605NP</t>
  </si>
  <si>
    <t>Omruil T605NP/dd-MM-yyyy T605NP</t>
  </si>
  <si>
    <t>M54036</t>
  </si>
  <si>
    <t>13:58</t>
  </si>
  <si>
    <t>M02944</t>
  </si>
  <si>
    <t>15-02-2024</t>
  </si>
  <si>
    <t>12:02</t>
  </si>
  <si>
    <t>15:49</t>
  </si>
  <si>
    <t>22-02-2024</t>
  </si>
  <si>
    <t>P122XT</t>
  </si>
  <si>
    <t>Omruil P122XT/dd-MM-yyyy P122XT</t>
  </si>
  <si>
    <t>M36665</t>
  </si>
  <si>
    <t>28-06-2024</t>
  </si>
  <si>
    <t>VVP33D</t>
  </si>
  <si>
    <t>Omruil VVP33D/dd-MM-yyyy VVP33D</t>
  </si>
  <si>
    <t>M70914</t>
  </si>
  <si>
    <t>12-11-2024</t>
  </si>
  <si>
    <t>16:11</t>
  </si>
  <si>
    <t>09:27</t>
  </si>
  <si>
    <t>GGZ30K</t>
  </si>
  <si>
    <t>CORSA 1.2 75PK</t>
  </si>
  <si>
    <t>Omruil GGZ30K/dd-MM-yyyy GGZ30K</t>
  </si>
  <si>
    <t>M46424</t>
  </si>
  <si>
    <t>16:56</t>
  </si>
  <si>
    <t>GGX01K</t>
  </si>
  <si>
    <t>FORD KUGA</t>
  </si>
  <si>
    <t>KUGA TITAN. 2.5 PHEV E-CVT AT</t>
  </si>
  <si>
    <t>Omruil GGX01K/dd-MM-yyyy GGX01K</t>
  </si>
  <si>
    <t>KUGA</t>
  </si>
  <si>
    <t>M06728</t>
  </si>
  <si>
    <t>07:02</t>
  </si>
  <si>
    <t>R428PB</t>
  </si>
  <si>
    <t>VOLVO V60</t>
  </si>
  <si>
    <t>V60 B3 MOMENTUM AT MY21</t>
  </si>
  <si>
    <t>Omruil R428PB/dd-MM-yyyy R428PB</t>
  </si>
  <si>
    <t>V60</t>
  </si>
  <si>
    <t>M26205</t>
  </si>
  <si>
    <t>13:05</t>
  </si>
  <si>
    <t>16:07</t>
  </si>
  <si>
    <t>R657TJ</t>
  </si>
  <si>
    <t>Omruil R657TJ/dd-MM-yyyy R657TJ</t>
  </si>
  <si>
    <t>M20622</t>
  </si>
  <si>
    <t>17-04-2024</t>
  </si>
  <si>
    <t>08:35</t>
  </si>
  <si>
    <t>M76803</t>
  </si>
  <si>
    <t>M36030</t>
  </si>
  <si>
    <t>14-06-2024</t>
  </si>
  <si>
    <t>10:16</t>
  </si>
  <si>
    <t>T653NP</t>
  </si>
  <si>
    <t>Omruil T653NP/dd-MM-yyyy T653NP</t>
  </si>
  <si>
    <t>M63611</t>
  </si>
  <si>
    <t>08:59</t>
  </si>
  <si>
    <t>GJS68H</t>
  </si>
  <si>
    <t>PEUGEOT 208</t>
  </si>
  <si>
    <t>208 1.2 PT 75 ACTIVE</t>
  </si>
  <si>
    <t>Omruil GJS68H/dd-MM-yyyy GJS68H</t>
  </si>
  <si>
    <t>L97741</t>
  </si>
  <si>
    <t>08:14</t>
  </si>
  <si>
    <t>J994PP</t>
  </si>
  <si>
    <t>Omruil J994PP/dd-MM-yyyy J994PP</t>
  </si>
  <si>
    <t>3.70</t>
  </si>
  <si>
    <t>M09907</t>
  </si>
  <si>
    <t>P128XR</t>
  </si>
  <si>
    <t>Omruil P128XR/dd-MM-yyyy P128XR</t>
  </si>
  <si>
    <t>M58178</t>
  </si>
  <si>
    <t>17:52</t>
  </si>
  <si>
    <t>M22332</t>
  </si>
  <si>
    <t>P465VZ</t>
  </si>
  <si>
    <t>Omruil P465VZ/dd-MM-yyyy P465VZ</t>
  </si>
  <si>
    <t>M17042</t>
  </si>
  <si>
    <t>07:31</t>
  </si>
  <si>
    <t>S996KL</t>
  </si>
  <si>
    <t>Omruil S996KL/dd-MM-yyyy S996KL</t>
  </si>
  <si>
    <t>M64460</t>
  </si>
  <si>
    <t>M59392</t>
  </si>
  <si>
    <t>07:09</t>
  </si>
  <si>
    <t>P796GG</t>
  </si>
  <si>
    <t>Omruil P796GG/dd-MM-yyyy P796GG</t>
  </si>
  <si>
    <t>ASTRA SPORTS TOURER+</t>
  </si>
  <si>
    <t>M05797</t>
  </si>
  <si>
    <t>10:22</t>
  </si>
  <si>
    <t>M02315</t>
  </si>
  <si>
    <t>L479PR</t>
  </si>
  <si>
    <t>Omruil L479PR/dd-MM-yyyy L479PR</t>
  </si>
  <si>
    <t>M59858</t>
  </si>
  <si>
    <t>R326PR</t>
  </si>
  <si>
    <t>Omruil R326PR/dd-MM-yyyy R326PR</t>
  </si>
  <si>
    <t>M39617</t>
  </si>
  <si>
    <t>CLA 250 E</t>
  </si>
  <si>
    <t>M20203</t>
  </si>
  <si>
    <t>16-04-2024</t>
  </si>
  <si>
    <t>T447FZ</t>
  </si>
  <si>
    <t>Omruil T447FZ/dd-MM-yyyy T447FZ</t>
  </si>
  <si>
    <t>M74901</t>
  </si>
  <si>
    <t>07:11</t>
  </si>
  <si>
    <t>09:20</t>
  </si>
  <si>
    <t>GBN23J</t>
  </si>
  <si>
    <t>Omruil GBN23J/dd-MM-yyyy GBN23J</t>
  </si>
  <si>
    <t>M18620</t>
  </si>
  <si>
    <t>12:31</t>
  </si>
  <si>
    <t>P315JR</t>
  </si>
  <si>
    <t>SCENIC TCE 140 GPF LIMITED EDC</t>
  </si>
  <si>
    <t>Omruil P315JR/dd-MM-yyyy P315JR</t>
  </si>
  <si>
    <t>M42518</t>
  </si>
  <si>
    <t>11:47</t>
  </si>
  <si>
    <t>P479ZK</t>
  </si>
  <si>
    <t>CEED SW 1.0 T-GDI DYNAMIC+LINE</t>
  </si>
  <si>
    <t>Omruil P479ZK/dd-MM-yyyy P479ZK</t>
  </si>
  <si>
    <t>M62813</t>
  </si>
  <si>
    <t>M14602</t>
  </si>
  <si>
    <t>20-03-2024</t>
  </si>
  <si>
    <t>21-03-2024</t>
  </si>
  <si>
    <t>11:02</t>
  </si>
  <si>
    <t>22-03-2024</t>
  </si>
  <si>
    <t>R355SL</t>
  </si>
  <si>
    <t>Omruil R355SL/dd-MM-yyyy R355SL</t>
  </si>
  <si>
    <t>M03426</t>
  </si>
  <si>
    <t>R720XP</t>
  </si>
  <si>
    <t>Omruil R720XP/dd-MM-yyyy R720XP</t>
  </si>
  <si>
    <t>M73829</t>
  </si>
  <si>
    <t>R832FT</t>
  </si>
  <si>
    <t>Omruil R832FT/dd-MM-yyyy R832FT</t>
  </si>
  <si>
    <t>M71189</t>
  </si>
  <si>
    <t>V25HNS</t>
  </si>
  <si>
    <t>PEUGEOT PARTNER</t>
  </si>
  <si>
    <t>PARTNER BHDI 100 S&amp;S ASPHALT</t>
  </si>
  <si>
    <t>Omruil V25HNS/dd-MM-yyyy V25HNS</t>
  </si>
  <si>
    <t>TRANSIT</t>
  </si>
  <si>
    <t>L95043</t>
  </si>
  <si>
    <t>L616PT</t>
  </si>
  <si>
    <t>Omruil L616PT/dd-MM-yyyy L616PT</t>
  </si>
  <si>
    <t>M62117</t>
  </si>
  <si>
    <t>12:10</t>
  </si>
  <si>
    <t>11:17</t>
  </si>
  <si>
    <t>M32853</t>
  </si>
  <si>
    <t>09:21</t>
  </si>
  <si>
    <t>M46354</t>
  </si>
  <si>
    <t>29-07-2024</t>
  </si>
  <si>
    <t>R285PS</t>
  </si>
  <si>
    <t>Omruil R285PS/dd-MM-yyyy R285PS</t>
  </si>
  <si>
    <t>M35402</t>
  </si>
  <si>
    <t>N849XF</t>
  </si>
  <si>
    <t>KIA XCEED</t>
  </si>
  <si>
    <t>XCEED 1.6GDI PHEV DYNAM.+ DCT6</t>
  </si>
  <si>
    <t>Omruil N849XF/dd-MM-yyyy N849XF</t>
  </si>
  <si>
    <t>XCEED</t>
  </si>
  <si>
    <t>M04070</t>
  </si>
  <si>
    <t>R721XP</t>
  </si>
  <si>
    <t>Omruil R721XP/dd-MM-yyyy R721XP</t>
  </si>
  <si>
    <t>M54232</t>
  </si>
  <si>
    <t>16-09-2024</t>
  </si>
  <si>
    <t>M54432</t>
  </si>
  <si>
    <t>M05313</t>
  </si>
  <si>
    <t>08:44</t>
  </si>
  <si>
    <t>P151XT</t>
  </si>
  <si>
    <t>Omruil P151XT/dd-MM-yyyy P151XT</t>
  </si>
  <si>
    <t>M53368</t>
  </si>
  <si>
    <t>R356SJ</t>
  </si>
  <si>
    <t>Omruil R356SJ/dd-MM-yyyy R356SJ</t>
  </si>
  <si>
    <t>M24742</t>
  </si>
  <si>
    <t>16:29</t>
  </si>
  <si>
    <t>S542JV</t>
  </si>
  <si>
    <t>Omruil S542JV/dd-MM-yyyy S542JV</t>
  </si>
  <si>
    <t>M78960</t>
  </si>
  <si>
    <t>16:58</t>
  </si>
  <si>
    <t>GNF11K</t>
  </si>
  <si>
    <t>PEUGEOT 508</t>
  </si>
  <si>
    <t>508 SW PT 130 ALLURE EAT8</t>
  </si>
  <si>
    <t>Omruil GNF11K/dd-MM-yyyy GNF11K</t>
  </si>
  <si>
    <t>M32110</t>
  </si>
  <si>
    <t>L874PJ</t>
  </si>
  <si>
    <t>Omruil L874PJ/dd-MM-yyyy L874PJ</t>
  </si>
  <si>
    <t>M65147</t>
  </si>
  <si>
    <t>M52457</t>
  </si>
  <si>
    <t>13:51</t>
  </si>
  <si>
    <t>EB</t>
  </si>
  <si>
    <t>GFL43P</t>
  </si>
  <si>
    <t>Omruil GFL43P/dd-MM-yyyy GFL43P</t>
  </si>
  <si>
    <t>M50491</t>
  </si>
  <si>
    <t>P008PV</t>
  </si>
  <si>
    <t>Omruil P008PV/dd-MM-yyyy P008PV</t>
  </si>
  <si>
    <t>M11914</t>
  </si>
  <si>
    <t>08-03-2024</t>
  </si>
  <si>
    <t>15:03</t>
  </si>
  <si>
    <t>M39041</t>
  </si>
  <si>
    <t>08:55</t>
  </si>
  <si>
    <t>P129XR</t>
  </si>
  <si>
    <t>Omruil P129XR/dd-MM-yyyy P129XR</t>
  </si>
  <si>
    <t>M60333</t>
  </si>
  <si>
    <t>07-10-2024</t>
  </si>
  <si>
    <t>10:10</t>
  </si>
  <si>
    <t>09:51</t>
  </si>
  <si>
    <t>R050NV</t>
  </si>
  <si>
    <t>Omruil R050NV/dd-MM-yyyy R050NV</t>
  </si>
  <si>
    <t>M45085</t>
  </si>
  <si>
    <t>T848HR</t>
  </si>
  <si>
    <t>Omruil T848HR/dd-MM-yyyy T848HR</t>
  </si>
  <si>
    <t>M61917</t>
  </si>
  <si>
    <t>11:38</t>
  </si>
  <si>
    <t>M11345</t>
  </si>
  <si>
    <t>P521TT</t>
  </si>
  <si>
    <t>Omruil P521TT/dd-MM-yyyy P521TT</t>
  </si>
  <si>
    <t>M25475</t>
  </si>
  <si>
    <t>R217NH</t>
  </si>
  <si>
    <t>Omruil R217NH/dd-MM-yyyy R217NH</t>
  </si>
  <si>
    <t>M17328</t>
  </si>
  <si>
    <t>16:36</t>
  </si>
  <si>
    <t>R303RT</t>
  </si>
  <si>
    <t>Omruil R303RT/dd-MM-yyyy R303RT</t>
  </si>
  <si>
    <t>M63291</t>
  </si>
  <si>
    <t>11:05</t>
  </si>
  <si>
    <t>M30296</t>
  </si>
  <si>
    <t>S156RJ</t>
  </si>
  <si>
    <t>Omruil S156RJ/dd-MM-yyyy S156RJ</t>
  </si>
  <si>
    <t>M63791</t>
  </si>
  <si>
    <t>17:29</t>
  </si>
  <si>
    <t>X213DX</t>
  </si>
  <si>
    <t>KUGA ST-LINE 2.5 PHEV E-CVT AT</t>
  </si>
  <si>
    <t>Omruil X213DX/dd-MM-yyyy X213DX</t>
  </si>
  <si>
    <t>M62205</t>
  </si>
  <si>
    <t>13:15</t>
  </si>
  <si>
    <t>M49419</t>
  </si>
  <si>
    <t>12-08-2024</t>
  </si>
  <si>
    <t>M33990</t>
  </si>
  <si>
    <t>11:06</t>
  </si>
  <si>
    <t>08:57</t>
  </si>
  <si>
    <t>M19652</t>
  </si>
  <si>
    <t>18:30</t>
  </si>
  <si>
    <t>P913XD</t>
  </si>
  <si>
    <t>Omruil P913XD/dd-MM-yyyy P913XD</t>
  </si>
  <si>
    <t>M52870</t>
  </si>
  <si>
    <t>L97241</t>
  </si>
  <si>
    <t>N173BR</t>
  </si>
  <si>
    <t>Omruil N173BR/dd-MM-yyyy N173BR</t>
  </si>
  <si>
    <t>L95628</t>
  </si>
  <si>
    <t>08:18</t>
  </si>
  <si>
    <t>S169FJ</t>
  </si>
  <si>
    <t>Omruil S169FJ/dd-MM-yyyy S169FJ</t>
  </si>
  <si>
    <t>M10949</t>
  </si>
  <si>
    <t>M77353</t>
  </si>
  <si>
    <t>14:14</t>
  </si>
  <si>
    <t>GKZ68J</t>
  </si>
  <si>
    <t>Omruil GKZ68J/dd-MM-yyyy GKZ68J</t>
  </si>
  <si>
    <t>M76599</t>
  </si>
  <si>
    <t>08:39</t>
  </si>
  <si>
    <t>CROSSLAND X 1.2T 81 EDIT. 2020</t>
  </si>
  <si>
    <t>M10188</t>
  </si>
  <si>
    <t>M02912</t>
  </si>
  <si>
    <t>16:42</t>
  </si>
  <si>
    <t>K127JV</t>
  </si>
  <si>
    <t>Omruil K127JV/dd-MM-yyyy K127JV</t>
  </si>
  <si>
    <t>174.00</t>
  </si>
  <si>
    <t>M14454</t>
  </si>
  <si>
    <t>R258PX</t>
  </si>
  <si>
    <t>Omruil R258PX/dd-MM-yyyy R258PX</t>
  </si>
  <si>
    <t>M56744</t>
  </si>
  <si>
    <t>M57714</t>
  </si>
  <si>
    <t>T608NP</t>
  </si>
  <si>
    <t>Omruil T608NP/dd-MM-yyyy T608NP</t>
  </si>
  <si>
    <t>L95251</t>
  </si>
  <si>
    <t>R925HZ</t>
  </si>
  <si>
    <t>CAPTUR TCE 130 GPF INTENS</t>
  </si>
  <si>
    <t>Omruil R925HZ/dd-MM-yyyy R925HZ</t>
  </si>
  <si>
    <t>M75997</t>
  </si>
  <si>
    <t>02-12-2024</t>
  </si>
  <si>
    <t>M55661</t>
  </si>
  <si>
    <t>M18674</t>
  </si>
  <si>
    <t>P668JX</t>
  </si>
  <si>
    <t>Omruil P668JX/dd-MM-yyyy P668JX</t>
  </si>
  <si>
    <t>M70342</t>
  </si>
  <si>
    <t>13:34</t>
  </si>
  <si>
    <t>T807LZ</t>
  </si>
  <si>
    <t>Omruil T807LZ/dd-MM-yyyy T807LZ</t>
  </si>
  <si>
    <t>M44365</t>
  </si>
  <si>
    <t>22-07-2024</t>
  </si>
  <si>
    <t>17:55</t>
  </si>
  <si>
    <t>23-07-2024</t>
  </si>
  <si>
    <t>M73448</t>
  </si>
  <si>
    <t>14:54</t>
  </si>
  <si>
    <t>M72021</t>
  </si>
  <si>
    <t>28-11-2024</t>
  </si>
  <si>
    <t>R800ZB</t>
  </si>
  <si>
    <t>Omruil R800ZB/dd-MM-yyyy R800ZB</t>
  </si>
  <si>
    <t>M74581</t>
  </si>
  <si>
    <t>P191ZT</t>
  </si>
  <si>
    <t>Omruil P191ZT/dd-MM-yyyy P191ZT</t>
  </si>
  <si>
    <t>M05190</t>
  </si>
  <si>
    <t>P475ZK</t>
  </si>
  <si>
    <t>Omruil P475ZK/dd-MM-yyyy P475ZK</t>
  </si>
  <si>
    <t>M54356</t>
  </si>
  <si>
    <t>15:26</t>
  </si>
  <si>
    <t>P027PV</t>
  </si>
  <si>
    <t>RENAULT KADJAR</t>
  </si>
  <si>
    <t>KADJAR TCE GPF 140 INTENS</t>
  </si>
  <si>
    <t>Omruil P027PV/dd-MM-yyyy P027PV</t>
  </si>
  <si>
    <t>KADJAR</t>
  </si>
  <si>
    <t>M43256</t>
  </si>
  <si>
    <t>17:07</t>
  </si>
  <si>
    <t>L95904</t>
  </si>
  <si>
    <t>N844TV</t>
  </si>
  <si>
    <t>RENAULT TWINGO</t>
  </si>
  <si>
    <t>TWINGO SCE 75 COLLECTION</t>
  </si>
  <si>
    <t>Omruil N844TV/dd-MM-yyyy N844TV</t>
  </si>
  <si>
    <t>TWINGO</t>
  </si>
  <si>
    <t>4.40</t>
  </si>
  <si>
    <t>L93765</t>
  </si>
  <si>
    <t>P017SV</t>
  </si>
  <si>
    <t>Omruil P017SV/dd-MM-yyyy P017SV</t>
  </si>
  <si>
    <t>M43684</t>
  </si>
  <si>
    <t>14:47</t>
  </si>
  <si>
    <t>17-07-2024</t>
  </si>
  <si>
    <t>M04964</t>
  </si>
  <si>
    <t>08:52</t>
  </si>
  <si>
    <t>R798RX</t>
  </si>
  <si>
    <t>Omruil R798RX/dd-MM-yyyy R798RX</t>
  </si>
  <si>
    <t>M07675</t>
  </si>
  <si>
    <t>L910PX</t>
  </si>
  <si>
    <t>Omruil L910PX/dd-MM-yyyy L910PX</t>
  </si>
  <si>
    <t>M04429</t>
  </si>
  <si>
    <t>M52679</t>
  </si>
  <si>
    <t>R667GK</t>
  </si>
  <si>
    <t>Omruil R667GK/dd-MM-yyyy R667GK</t>
  </si>
  <si>
    <t>M79147</t>
  </si>
  <si>
    <t>13:59</t>
  </si>
  <si>
    <t>23-12-2024</t>
  </si>
  <si>
    <t>VRN65L</t>
  </si>
  <si>
    <t>Omruil VRN65L/dd-MM-yyyy VRN65L</t>
  </si>
  <si>
    <t>M21302</t>
  </si>
  <si>
    <t>16:38</t>
  </si>
  <si>
    <t>P471VZ</t>
  </si>
  <si>
    <t>Omruil P471VZ/dd-MM-yyyy P471VZ</t>
  </si>
  <si>
    <t>M75822</t>
  </si>
  <si>
    <t>R402TL</t>
  </si>
  <si>
    <t>Omruil R402TL/dd-MM-yyyy R402TL</t>
  </si>
  <si>
    <t>M54454</t>
  </si>
  <si>
    <t>09:58</t>
  </si>
  <si>
    <t>T295JJ</t>
  </si>
  <si>
    <t>Omruil T295JJ/dd-MM-yyyy T295JJ</t>
  </si>
  <si>
    <t>L99907</t>
  </si>
  <si>
    <t>N705GR</t>
  </si>
  <si>
    <t>Omruil N705GR/dd-MM-yyyy N705GR</t>
  </si>
  <si>
    <t>M80079</t>
  </si>
  <si>
    <t>31-12-2024</t>
  </si>
  <si>
    <t>T167LZ</t>
  </si>
  <si>
    <t>Omruil T167LZ/dd-MM-yyyy T167LZ</t>
  </si>
  <si>
    <t>M61762</t>
  </si>
  <si>
    <t>12:41</t>
  </si>
  <si>
    <t>G993HV</t>
  </si>
  <si>
    <t>FORD FIESTA</t>
  </si>
  <si>
    <t>FIESTA TREND 1.1 75PK</t>
  </si>
  <si>
    <t>Omruil G993HV/dd-MM-yyyy G993HV</t>
  </si>
  <si>
    <t>FIESTA</t>
  </si>
  <si>
    <t>4.80</t>
  </si>
  <si>
    <t>M36520</t>
  </si>
  <si>
    <t>P688TJ</t>
  </si>
  <si>
    <t>Omruil P688TJ/dd-MM-yyyy P688TJ</t>
  </si>
  <si>
    <t>M76841</t>
  </si>
  <si>
    <t>17:39</t>
  </si>
  <si>
    <t>M30617</t>
  </si>
  <si>
    <t>24-05-2024</t>
  </si>
  <si>
    <t>08:31</t>
  </si>
  <si>
    <t>P160SV</t>
  </si>
  <si>
    <t>Omruil P160SV/dd-MM-yyyy P160SV</t>
  </si>
  <si>
    <t>M21294</t>
  </si>
  <si>
    <t>P795RZ</t>
  </si>
  <si>
    <t>Omruil P795RZ/dd-MM-yyyy P795RZ</t>
  </si>
  <si>
    <t>M54805</t>
  </si>
  <si>
    <t>T606NP</t>
  </si>
  <si>
    <t>Omruil T606NP/dd-MM-yyyy T606NP</t>
  </si>
  <si>
    <t>M40318</t>
  </si>
  <si>
    <t>10:01</t>
  </si>
  <si>
    <t>M55379</t>
  </si>
  <si>
    <t>13:36</t>
  </si>
  <si>
    <t>GDN78T</t>
  </si>
  <si>
    <t>Omruil GDN78T/dd-MM-yyyy GDN78T</t>
  </si>
  <si>
    <t>M54817</t>
  </si>
  <si>
    <t>16:00</t>
  </si>
  <si>
    <t>M65003</t>
  </si>
  <si>
    <t>07:10</t>
  </si>
  <si>
    <t>R161BV</t>
  </si>
  <si>
    <t>GRANDLAND X 1.2 BUSINESS AT</t>
  </si>
  <si>
    <t>Omruil R161BV/dd-MM-yyyy R161BV</t>
  </si>
  <si>
    <t>M19454</t>
  </si>
  <si>
    <t>K499VT</t>
  </si>
  <si>
    <t>Omruil K499VT/dd-MM-yyyy K499VT</t>
  </si>
  <si>
    <t>M00092</t>
  </si>
  <si>
    <t>26-01-2024</t>
  </si>
  <si>
    <t>09:00</t>
  </si>
  <si>
    <t>M64900</t>
  </si>
  <si>
    <t>16:18</t>
  </si>
  <si>
    <t>S881KP</t>
  </si>
  <si>
    <t>Omruil S881KP/dd-MM-yyyy S881KP</t>
  </si>
  <si>
    <t>M68251</t>
  </si>
  <si>
    <t>GJS08J</t>
  </si>
  <si>
    <t>Omruil GJS08J/dd-MM-yyyy GJS08J</t>
  </si>
  <si>
    <t>M62211</t>
  </si>
  <si>
    <t>14:16</t>
  </si>
  <si>
    <t>R460ST</t>
  </si>
  <si>
    <t>Omruil R460ST/dd-MM-yyyy R460ST</t>
  </si>
  <si>
    <t>M58513</t>
  </si>
  <si>
    <t>T077NX</t>
  </si>
  <si>
    <t>Omruil T077NX/dd-MM-yyyy T077NX</t>
  </si>
  <si>
    <t>L94154</t>
  </si>
  <si>
    <t>14:34</t>
  </si>
  <si>
    <t>T931NZ</t>
  </si>
  <si>
    <t>CEED SW 1.4 T-GDI DYNAMICLINE</t>
  </si>
  <si>
    <t>Omruil T931NZ/dd-MM-yyyy T931NZ</t>
  </si>
  <si>
    <t>M52509</t>
  </si>
  <si>
    <t>09:24</t>
  </si>
  <si>
    <t>VBCA</t>
  </si>
  <si>
    <t>VLN54S</t>
  </si>
  <si>
    <t>VITO GB 119CDI LANG A/T</t>
  </si>
  <si>
    <t>Omruil VLN54S/dd-MM-yyyy VLN54S</t>
  </si>
  <si>
    <t>M40316</t>
  </si>
  <si>
    <t>05-07-2024</t>
  </si>
  <si>
    <t>08:33</t>
  </si>
  <si>
    <t>M23622</t>
  </si>
  <si>
    <t>M06564</t>
  </si>
  <si>
    <t>R877NF</t>
  </si>
  <si>
    <t>Omruil R877NF/dd-MM-yyyy R877NF</t>
  </si>
  <si>
    <t>M79335</t>
  </si>
  <si>
    <t>V98HLL</t>
  </si>
  <si>
    <t>Omruil V98HLL/dd-MM-yyyy V98HLL</t>
  </si>
  <si>
    <t>M56386</t>
  </si>
  <si>
    <t>08:50</t>
  </si>
  <si>
    <t>M79974</t>
  </si>
  <si>
    <t>GKZ76J</t>
  </si>
  <si>
    <t>Omruil GKZ76J/dd-MM-yyyy GKZ76J</t>
  </si>
  <si>
    <t>M41981</t>
  </si>
  <si>
    <t>15:07</t>
  </si>
  <si>
    <t>16:35</t>
  </si>
  <si>
    <t>P207BN</t>
  </si>
  <si>
    <t>ASTRA HB 1.2 130PK ELEGANCE</t>
  </si>
  <si>
    <t>Omruil P207BN/dd-MM-yyyy P207BN</t>
  </si>
  <si>
    <t>M63006</t>
  </si>
  <si>
    <t>M14184</t>
  </si>
  <si>
    <t>L566JF</t>
  </si>
  <si>
    <t>Omruil L566JF/dd-MM-yyyy L566JF</t>
  </si>
  <si>
    <t>M79756</t>
  </si>
  <si>
    <t>M43625</t>
  </si>
  <si>
    <t>P217ZT</t>
  </si>
  <si>
    <t>Omruil P217ZT/dd-MM-yyyy P217ZT</t>
  </si>
  <si>
    <t>M76890</t>
  </si>
  <si>
    <t>GGL47F</t>
  </si>
  <si>
    <t>308 HB 1.2 PT 130 ACTIVE</t>
  </si>
  <si>
    <t>Omruil GGL47F/dd-MM-yyyy GGL47F</t>
  </si>
  <si>
    <t>L97061</t>
  </si>
  <si>
    <t>M55384</t>
  </si>
  <si>
    <t>P136XR</t>
  </si>
  <si>
    <t>Omruil P136XR/dd-MM-yyyy P136XR</t>
  </si>
  <si>
    <t>M33231</t>
  </si>
  <si>
    <t>M69072</t>
  </si>
  <si>
    <t>M61792</t>
  </si>
  <si>
    <t>08-10-2024</t>
  </si>
  <si>
    <t>S228XX</t>
  </si>
  <si>
    <t>CITROEN C3</t>
  </si>
  <si>
    <t>CITROEN C3 PT 110 SHINE EAT6</t>
  </si>
  <si>
    <t>Omruil S228XX/dd-MM-yyyy S228XX</t>
  </si>
  <si>
    <t>V90</t>
  </si>
  <si>
    <t>M22833</t>
  </si>
  <si>
    <t>13:22</t>
  </si>
  <si>
    <t>GBSA</t>
  </si>
  <si>
    <t>S230NK</t>
  </si>
  <si>
    <t>VOLVO V90</t>
  </si>
  <si>
    <t>V90 B5 BUSINESS PRO AT 184KW</t>
  </si>
  <si>
    <t>Omruil S230NK/dd-MM-yyyy S230NK</t>
  </si>
  <si>
    <t>L96895</t>
  </si>
  <si>
    <t>M65706</t>
  </si>
  <si>
    <t>17:25</t>
  </si>
  <si>
    <t>V67HNL</t>
  </si>
  <si>
    <t>VIVARO GB L2H1 120 2645 SELECT</t>
  </si>
  <si>
    <t>Omruil V67HNL/dd-MM-yyyy V67HNL</t>
  </si>
  <si>
    <t>CITAN</t>
  </si>
  <si>
    <t>M69333</t>
  </si>
  <si>
    <t>GGZ51K</t>
  </si>
  <si>
    <t>ASTRA HB 1.2 130PK EDITION</t>
  </si>
  <si>
    <t>Omruil GGZ51K/dd-MM-yyyy GGZ51K</t>
  </si>
  <si>
    <t>M15416</t>
  </si>
  <si>
    <t>17:00</t>
  </si>
  <si>
    <t>P018PV</t>
  </si>
  <si>
    <t>Omruil P018PV/dd-MM-yyyy P018PV</t>
  </si>
  <si>
    <t>M57921</t>
  </si>
  <si>
    <t>M09256</t>
  </si>
  <si>
    <t>09:59</t>
  </si>
  <si>
    <t>R789ZB</t>
  </si>
  <si>
    <t>Omruil R789ZB/dd-MM-yyyy R789ZB</t>
  </si>
  <si>
    <t>M27682</t>
  </si>
  <si>
    <t>13:24</t>
  </si>
  <si>
    <t>R826FT</t>
  </si>
  <si>
    <t>Omruil R826FT/dd-MM-yyyy R826FT</t>
  </si>
  <si>
    <t>M36917</t>
  </si>
  <si>
    <t>M59796</t>
  </si>
  <si>
    <t>12:39</t>
  </si>
  <si>
    <t>P515TT</t>
  </si>
  <si>
    <t>Omruil P515TT/dd-MM-yyyy P515TT</t>
  </si>
  <si>
    <t>M70598</t>
  </si>
  <si>
    <t>R768DJ</t>
  </si>
  <si>
    <t>Omruil R768DJ/dd-MM-yyyy R768DJ</t>
  </si>
  <si>
    <t>M25540</t>
  </si>
  <si>
    <t>08-05-2024</t>
  </si>
  <si>
    <t>L95900</t>
  </si>
  <si>
    <t>M49436</t>
  </si>
  <si>
    <t>M65858</t>
  </si>
  <si>
    <t>T292GS</t>
  </si>
  <si>
    <t>Omruil T292GS/dd-MM-yyyy T292GS</t>
  </si>
  <si>
    <t>M58782</t>
  </si>
  <si>
    <t>16:54</t>
  </si>
  <si>
    <t>GDB63V</t>
  </si>
  <si>
    <t>Omruil GDB63V/dd-MM-yyyy GDB63V</t>
  </si>
  <si>
    <t>M20910</t>
  </si>
  <si>
    <t>S171FJ</t>
  </si>
  <si>
    <t>Omruil S171FJ/dd-MM-yyyy S171FJ</t>
  </si>
  <si>
    <t>M11874</t>
  </si>
  <si>
    <t>12:19</t>
  </si>
  <si>
    <t>19-03-2024</t>
  </si>
  <si>
    <t>P152XR</t>
  </si>
  <si>
    <t>Omruil P152XR/dd-MM-yyyy P152XR</t>
  </si>
  <si>
    <t>M33602</t>
  </si>
  <si>
    <t>11:35</t>
  </si>
  <si>
    <t>M63678</t>
  </si>
  <si>
    <t>S967KL</t>
  </si>
  <si>
    <t>Omruil S967KL/dd-MM-yyyy S967KL</t>
  </si>
  <si>
    <t>M36899</t>
  </si>
  <si>
    <t>M51797</t>
  </si>
  <si>
    <t>23-08-2024</t>
  </si>
  <si>
    <t>R898XH</t>
  </si>
  <si>
    <t>Omruil R898XH/dd-MM-yyyy R898XH</t>
  </si>
  <si>
    <t>M08494</t>
  </si>
  <si>
    <t>14:46</t>
  </si>
  <si>
    <t>M06637</t>
  </si>
  <si>
    <t>S995KL</t>
  </si>
  <si>
    <t>Omruil S995KL/dd-MM-yyyy S995KL</t>
  </si>
  <si>
    <t>M66866</t>
  </si>
  <si>
    <t>13:54</t>
  </si>
  <si>
    <t>M17855</t>
  </si>
  <si>
    <t>DB</t>
  </si>
  <si>
    <t>X992FB</t>
  </si>
  <si>
    <t>Omruil X992FB/dd-MM-yyyy X992FB</t>
  </si>
  <si>
    <t>M18322</t>
  </si>
  <si>
    <t>06:04</t>
  </si>
  <si>
    <t>08:28</t>
  </si>
  <si>
    <t>M76698</t>
  </si>
  <si>
    <t>M62237</t>
  </si>
  <si>
    <t>16:16</t>
  </si>
  <si>
    <t>M02117</t>
  </si>
  <si>
    <t>R560DD</t>
  </si>
  <si>
    <t>Omruil R560DD/dd-MM-yyyy R560DD</t>
  </si>
  <si>
    <t>M15606</t>
  </si>
  <si>
    <t>14:17</t>
  </si>
  <si>
    <t>S540JV</t>
  </si>
  <si>
    <t>Omruil S540JV/dd-MM-yyyy S540JV</t>
  </si>
  <si>
    <t>L96645</t>
  </si>
  <si>
    <t>N059JD</t>
  </si>
  <si>
    <t>Omruil N059JD/dd-MM-yyyy N059JD</t>
  </si>
  <si>
    <t>M07650</t>
  </si>
  <si>
    <t>N463NV</t>
  </si>
  <si>
    <t>Omruil N463NV/dd-MM-yyyy N463NV</t>
  </si>
  <si>
    <t>M18135</t>
  </si>
  <si>
    <t>12:54</t>
  </si>
  <si>
    <t>P485ZK</t>
  </si>
  <si>
    <t>Omruil P485ZK/dd-MM-yyyy P485ZK</t>
  </si>
  <si>
    <t>M40154</t>
  </si>
  <si>
    <t>01-07-2024</t>
  </si>
  <si>
    <t>12:43</t>
  </si>
  <si>
    <t>S156FJ</t>
  </si>
  <si>
    <t>Omruil S156FJ/dd-MM-yyyy S156FJ</t>
  </si>
  <si>
    <t>M59534</t>
  </si>
  <si>
    <t>14:48</t>
  </si>
  <si>
    <t>T028TL</t>
  </si>
  <si>
    <t>CITROEN C4 CACTUS</t>
  </si>
  <si>
    <t>C4 CACTUS PT 110 C-SERIES</t>
  </si>
  <si>
    <t>Omruil T028TL/dd-MM-yyyy T028TL</t>
  </si>
  <si>
    <t>C4</t>
  </si>
  <si>
    <t>M08765</t>
  </si>
  <si>
    <t>L021DX</t>
  </si>
  <si>
    <t>Omruil L021DX/dd-MM-yyyy L021DX</t>
  </si>
  <si>
    <t>M40519</t>
  </si>
  <si>
    <t>R279PS</t>
  </si>
  <si>
    <t>Omruil R279PS/dd-MM-yyyy R279PS</t>
  </si>
  <si>
    <t>M77631</t>
  </si>
  <si>
    <t>T269KJ</t>
  </si>
  <si>
    <t>CITROEN C5 AIRCROSS</t>
  </si>
  <si>
    <t>C5 AIRCROSS PT 130 BSN PLUS</t>
  </si>
  <si>
    <t>Omruil T269KJ/dd-MM-yyyy T269KJ</t>
  </si>
  <si>
    <t>M35014</t>
  </si>
  <si>
    <t>L99030</t>
  </si>
  <si>
    <t>S548JV</t>
  </si>
  <si>
    <t>Omruil S548JV/dd-MM-yyyy S548JV</t>
  </si>
  <si>
    <t>M58539</t>
  </si>
  <si>
    <t>17:46</t>
  </si>
  <si>
    <t>N698NL</t>
  </si>
  <si>
    <t>Omruil N698NL/dd-MM-yyyy N698NL</t>
  </si>
  <si>
    <t>M36768</t>
  </si>
  <si>
    <t>21-06-2024</t>
  </si>
  <si>
    <t>M51179</t>
  </si>
  <si>
    <t>22-08-2024</t>
  </si>
  <si>
    <t>S818LZ</t>
  </si>
  <si>
    <t>Omruil S818LZ/dd-MM-yyyy S818LZ</t>
  </si>
  <si>
    <t>M41616</t>
  </si>
  <si>
    <t>T264BG</t>
  </si>
  <si>
    <t>Omruil T264BG/dd-MM-yyyy T264BG</t>
  </si>
  <si>
    <t>C5 X</t>
  </si>
  <si>
    <t>M78381</t>
  </si>
  <si>
    <t>GKZ66J</t>
  </si>
  <si>
    <t>Omruil GKZ66J/dd-MM-yyyy GKZ66J</t>
  </si>
  <si>
    <t>M09930</t>
  </si>
  <si>
    <t>N166BR</t>
  </si>
  <si>
    <t>Omruil N166BR/dd-MM-yyyy N166BR</t>
  </si>
  <si>
    <t>M14753</t>
  </si>
  <si>
    <t>17:04</t>
  </si>
  <si>
    <t>N385GN</t>
  </si>
  <si>
    <t>Omruil N385GN/dd-MM-yyyy N385GN</t>
  </si>
  <si>
    <t>M59329</t>
  </si>
  <si>
    <t>10:31</t>
  </si>
  <si>
    <t>N623VB</t>
  </si>
  <si>
    <t>MITSUBISHI SPACESTAR</t>
  </si>
  <si>
    <t>SPACESTAR 1.0 COOL+ AS&amp;G</t>
  </si>
  <si>
    <t>Omruil N623VB/dd-MM-yyyy N623VB</t>
  </si>
  <si>
    <t>MITSUBISHI SPACE STAR</t>
  </si>
  <si>
    <t>4.60</t>
  </si>
  <si>
    <t>M67933</t>
  </si>
  <si>
    <t>P522TT</t>
  </si>
  <si>
    <t>Omruil P522TT/dd-MM-yyyy P522TT</t>
  </si>
  <si>
    <t>M34448</t>
  </si>
  <si>
    <t>M23263</t>
  </si>
  <si>
    <t>XR223D</t>
  </si>
  <si>
    <t>VIVARO C0 CDTI EF 120 L2 2900</t>
  </si>
  <si>
    <t>Omruil XR223D/dd-MM-yyyy XR223D</t>
  </si>
  <si>
    <t>VIVARO-B</t>
  </si>
  <si>
    <t>6.20</t>
  </si>
  <si>
    <t>M10849</t>
  </si>
  <si>
    <t>09-03-2024</t>
  </si>
  <si>
    <t>P789GG</t>
  </si>
  <si>
    <t>Omruil P789GG/dd-MM-yyyy P789GG</t>
  </si>
  <si>
    <t>M33706</t>
  </si>
  <si>
    <t>M66769</t>
  </si>
  <si>
    <t>N003NG</t>
  </si>
  <si>
    <t>Omruil N003NG/dd-MM-yyyy N003NG</t>
  </si>
  <si>
    <t>M20938</t>
  </si>
  <si>
    <t>07:46</t>
  </si>
  <si>
    <t>M71129</t>
  </si>
  <si>
    <t>13:11</t>
  </si>
  <si>
    <t>M70625</t>
  </si>
  <si>
    <t>P150XT</t>
  </si>
  <si>
    <t>Omruil P150XT/dd-MM-yyyy P150XT</t>
  </si>
  <si>
    <t>M67147</t>
  </si>
  <si>
    <t>13:13</t>
  </si>
  <si>
    <t>T296LF</t>
  </si>
  <si>
    <t>FOC 1.0ECO HYB 92 ACTI BSN HB</t>
  </si>
  <si>
    <t>Omruil T296LF/dd-MM-yyyy T296LF</t>
  </si>
  <si>
    <t>L93906</t>
  </si>
  <si>
    <t>R113JD</t>
  </si>
  <si>
    <t>Omruil R113JD/dd-MM-yyyy R113JD</t>
  </si>
  <si>
    <t>M10852</t>
  </si>
  <si>
    <t>M31178</t>
  </si>
  <si>
    <t>H321LF</t>
  </si>
  <si>
    <t>KIA E-NIRO EXECUTIVELINE MY20</t>
  </si>
  <si>
    <t>Omruil H321LF/dd-MM-yyyy H321LF</t>
  </si>
  <si>
    <t>159.00</t>
  </si>
  <si>
    <t>M09943</t>
  </si>
  <si>
    <t>N174BR</t>
  </si>
  <si>
    <t>Omruil N174BR/dd-MM-yyyy N174BR</t>
  </si>
  <si>
    <t>M64672</t>
  </si>
  <si>
    <t>M16816</t>
  </si>
  <si>
    <t>14:52</t>
  </si>
  <si>
    <t>R002TR</t>
  </si>
  <si>
    <t>Omruil R002TR/dd-MM-yyyy R002TR</t>
  </si>
  <si>
    <t>M42521</t>
  </si>
  <si>
    <t>10:54</t>
  </si>
  <si>
    <t>R396TL</t>
  </si>
  <si>
    <t>Omruil R396TL/dd-MM-yyyy R396TL</t>
  </si>
  <si>
    <t>M04387</t>
  </si>
  <si>
    <t>R617VL</t>
  </si>
  <si>
    <t>Omruil R617VL/dd-MM-yyyy R617VL</t>
  </si>
  <si>
    <t>M25241</t>
  </si>
  <si>
    <t>09:14</t>
  </si>
  <si>
    <t>VZB50G</t>
  </si>
  <si>
    <t>2,50</t>
  </si>
  <si>
    <t>Omruil VZB50G/dd-MM-yyyy VZB50G</t>
  </si>
  <si>
    <t>SCUDO</t>
  </si>
  <si>
    <t>L94813</t>
  </si>
  <si>
    <t>M30748</t>
  </si>
  <si>
    <t>12:14</t>
  </si>
  <si>
    <t>R360SJ</t>
  </si>
  <si>
    <t>Omruil R360SJ/dd-MM-yyyy R360SJ</t>
  </si>
  <si>
    <t>M63129</t>
  </si>
  <si>
    <t>13:50</t>
  </si>
  <si>
    <t>M78915</t>
  </si>
  <si>
    <t>08:38</t>
  </si>
  <si>
    <t>M22825</t>
  </si>
  <si>
    <t>14:39</t>
  </si>
  <si>
    <t>S496KG</t>
  </si>
  <si>
    <t>Omruil S496KG/dd-MM-yyyy S496KG</t>
  </si>
  <si>
    <t>M03447</t>
  </si>
  <si>
    <t>10-02-2024</t>
  </si>
  <si>
    <t>T471SN</t>
  </si>
  <si>
    <t>Omruil T471SN/dd-MM-yyyy T471SN</t>
  </si>
  <si>
    <t>M51851</t>
  </si>
  <si>
    <t>T555BN</t>
  </si>
  <si>
    <t>Omruil T555BN/dd-MM-yyyy T555BN</t>
  </si>
  <si>
    <t>M00264</t>
  </si>
  <si>
    <t>14:29</t>
  </si>
  <si>
    <t>X013DG</t>
  </si>
  <si>
    <t>Omruil X013DG/dd-MM-yyyy X013DG</t>
  </si>
  <si>
    <t>M61787</t>
  </si>
  <si>
    <t>09:30</t>
  </si>
  <si>
    <t>VSL91X</t>
  </si>
  <si>
    <t>Omruil VSL91X/dd-MM-yyyy VSL91X</t>
  </si>
  <si>
    <t>M78028</t>
  </si>
  <si>
    <t>GSK54P</t>
  </si>
  <si>
    <t>Omruil GSK54P/dd-MM-yyyy GSK54P</t>
  </si>
  <si>
    <t>M13493</t>
  </si>
  <si>
    <t>M59903</t>
  </si>
  <si>
    <t>03-10-2024</t>
  </si>
  <si>
    <t>08:46</t>
  </si>
  <si>
    <t>M41140</t>
  </si>
  <si>
    <t>VTP42Z</t>
  </si>
  <si>
    <t>Omruil VTP42Z/dd-MM-yyyy VTP42Z</t>
  </si>
  <si>
    <t>M04451</t>
  </si>
  <si>
    <t>27-02-2024</t>
  </si>
  <si>
    <t>17:18</t>
  </si>
  <si>
    <t>N949DG</t>
  </si>
  <si>
    <t>Omruil N949DG/dd-MM-yyyy N949DG</t>
  </si>
  <si>
    <t>M61369</t>
  </si>
  <si>
    <t>M73216</t>
  </si>
  <si>
    <t>GSK61P</t>
  </si>
  <si>
    <t>Omruil GSK61P/dd-MM-yyyy GSK61P</t>
  </si>
  <si>
    <t>M13833</t>
  </si>
  <si>
    <t>17:19</t>
  </si>
  <si>
    <t>N592XG</t>
  </si>
  <si>
    <t>Omruil N592XG/dd-MM-yyyy N592XG</t>
  </si>
  <si>
    <t>M58963</t>
  </si>
  <si>
    <t>P007PV</t>
  </si>
  <si>
    <t>Omruil P007PV/dd-MM-yyyy P007PV</t>
  </si>
  <si>
    <t>M34335</t>
  </si>
  <si>
    <t>15:35</t>
  </si>
  <si>
    <t>M21991</t>
  </si>
  <si>
    <t>R593HH</t>
  </si>
  <si>
    <t>Omruil R593HH/dd-MM-yyyy R593HH</t>
  </si>
  <si>
    <t>M68327</t>
  </si>
  <si>
    <t>VITO TOURER</t>
  </si>
  <si>
    <t>7.00</t>
  </si>
  <si>
    <t>M15616</t>
  </si>
  <si>
    <t>M06986</t>
  </si>
  <si>
    <t>L506GL</t>
  </si>
  <si>
    <t>Omruil L506GL/dd-MM-yyyy L506GL</t>
  </si>
  <si>
    <t>M54000</t>
  </si>
  <si>
    <t>14:24</t>
  </si>
  <si>
    <t>M52951</t>
  </si>
  <si>
    <t>08:24</t>
  </si>
  <si>
    <t>V68FNK</t>
  </si>
  <si>
    <t>Omruil V68FNK/dd-MM-yyyy V68FNK</t>
  </si>
  <si>
    <t>M21026</t>
  </si>
  <si>
    <t>X264NN</t>
  </si>
  <si>
    <t/>
  </si>
  <si>
    <t>Omruil X264NN/dd-MM-yyyy X264NN</t>
  </si>
  <si>
    <t>M71670</t>
  </si>
  <si>
    <t>GGZ06K</t>
  </si>
  <si>
    <t>Omruil GGZ06K/dd-MM-yyyy GGZ06K</t>
  </si>
  <si>
    <t>M01473</t>
  </si>
  <si>
    <t>M68385</t>
  </si>
  <si>
    <t>P225ZT</t>
  </si>
  <si>
    <t>Omruil P225ZT/dd-MM-yyyy P225ZT</t>
  </si>
  <si>
    <t>M30170</t>
  </si>
  <si>
    <t>16:34</t>
  </si>
  <si>
    <t>R036NV</t>
  </si>
  <si>
    <t>Omruil R036NV/dd-MM-yyyy R036NV</t>
  </si>
  <si>
    <t>M61424</t>
  </si>
  <si>
    <t>15:30</t>
  </si>
  <si>
    <t>L94942</t>
  </si>
  <si>
    <t>R604VL</t>
  </si>
  <si>
    <t>Omruil R604VL/dd-MM-yyyy R604VL</t>
  </si>
  <si>
    <t>M65935</t>
  </si>
  <si>
    <t>GDT70R</t>
  </si>
  <si>
    <t>Omruil GDT70R/dd-MM-yyyy GDT70R</t>
  </si>
  <si>
    <t>M16074</t>
  </si>
  <si>
    <t>15:27</t>
  </si>
  <si>
    <t>N950DG</t>
  </si>
  <si>
    <t>Omruil N950DG/dd-MM-yyyy N950DG</t>
  </si>
  <si>
    <t>M14331</t>
  </si>
  <si>
    <t>16:43</t>
  </si>
  <si>
    <t>M34117</t>
  </si>
  <si>
    <t>R351SL</t>
  </si>
  <si>
    <t>Omruil R351SL/dd-MM-yyyy R351SL</t>
  </si>
  <si>
    <t>M49480</t>
  </si>
  <si>
    <t>M40580</t>
  </si>
  <si>
    <t>17:47</t>
  </si>
  <si>
    <t>R892HL</t>
  </si>
  <si>
    <t>Omruil R892HL/dd-MM-yyyy R892HL</t>
  </si>
  <si>
    <t>M70449</t>
  </si>
  <si>
    <t>X284NN</t>
  </si>
  <si>
    <t>Omruil X284NN/dd-MM-yyyy X284NN</t>
  </si>
  <si>
    <t>M67104</t>
  </si>
  <si>
    <t>M75844</t>
  </si>
  <si>
    <t>P692TJ</t>
  </si>
  <si>
    <t>Omruil P692TJ/dd-MM-yyyy P692TJ</t>
  </si>
  <si>
    <t>M31794</t>
  </si>
  <si>
    <t>15:00</t>
  </si>
  <si>
    <t>R711FH</t>
  </si>
  <si>
    <t>Omruil R711FH/dd-MM-yyyy R711FH</t>
  </si>
  <si>
    <t>M25297</t>
  </si>
  <si>
    <t>R719XP</t>
  </si>
  <si>
    <t>Omruil R719XP/dd-MM-yyyy R719XP</t>
  </si>
  <si>
    <t>L99293</t>
  </si>
  <si>
    <t>K058XX</t>
  </si>
  <si>
    <t>Omruil K058XX/dd-MM-yyyy K058XX</t>
  </si>
  <si>
    <t>M37861</t>
  </si>
  <si>
    <t>08:53</t>
  </si>
  <si>
    <t>P019PV</t>
  </si>
  <si>
    <t>Omruil P019PV/dd-MM-yyyy P019PV</t>
  </si>
  <si>
    <t>M52871</t>
  </si>
  <si>
    <t>M06465</t>
  </si>
  <si>
    <t>M71711</t>
  </si>
  <si>
    <t>12:47</t>
  </si>
  <si>
    <t>M24905</t>
  </si>
  <si>
    <t>14:58</t>
  </si>
  <si>
    <t>M54857</t>
  </si>
  <si>
    <t>M59996</t>
  </si>
  <si>
    <t>S983KL</t>
  </si>
  <si>
    <t>Omruil S983KL/dd-MM-yyyy S983KL</t>
  </si>
  <si>
    <t>M51879</t>
  </si>
  <si>
    <t>11:33</t>
  </si>
  <si>
    <t>R335BP</t>
  </si>
  <si>
    <t>Omruil R335BP/dd-MM-yyyy R335BP</t>
  </si>
  <si>
    <t>M38073</t>
  </si>
  <si>
    <t>M57512</t>
  </si>
  <si>
    <t>M69283</t>
  </si>
  <si>
    <t>M55085</t>
  </si>
  <si>
    <t>GGL48F</t>
  </si>
  <si>
    <t>Omruil GGL48F/dd-MM-yyyy GGL48F</t>
  </si>
  <si>
    <t>M66266</t>
  </si>
  <si>
    <t>15:56</t>
  </si>
  <si>
    <t>M25854</t>
  </si>
  <si>
    <t>13:01</t>
  </si>
  <si>
    <t>M71474</t>
  </si>
  <si>
    <t>14:44</t>
  </si>
  <si>
    <t>R172BV</t>
  </si>
  <si>
    <t>Omruil R172BV/dd-MM-yyyy R172BV</t>
  </si>
  <si>
    <t>M26214</t>
  </si>
  <si>
    <t>M45880</t>
  </si>
  <si>
    <t>17:50</t>
  </si>
  <si>
    <t>R669GK</t>
  </si>
  <si>
    <t>Omruil R669GK/dd-MM-yyyy R669GK</t>
  </si>
  <si>
    <t>L93070</t>
  </si>
  <si>
    <t>P030PT</t>
  </si>
  <si>
    <t>Omruil P030PT/dd-MM-yyyy P030PT</t>
  </si>
  <si>
    <t>M67824</t>
  </si>
  <si>
    <t>17:21</t>
  </si>
  <si>
    <t>GDR46S</t>
  </si>
  <si>
    <t>Omruil GDR46S/dd-MM-yyyy GDR46S</t>
  </si>
  <si>
    <t>M71283</t>
  </si>
  <si>
    <t>08:34</t>
  </si>
  <si>
    <t>R793ZZ</t>
  </si>
  <si>
    <t>Omruil R793ZZ/dd-MM-yyyy R793ZZ</t>
  </si>
  <si>
    <t>M34327</t>
  </si>
  <si>
    <t>M78029</t>
  </si>
  <si>
    <t>16:12</t>
  </si>
  <si>
    <t>GTV43N</t>
  </si>
  <si>
    <t>Omruil GTV43N/dd-MM-yyyy GTV43N</t>
  </si>
  <si>
    <t>M66453</t>
  </si>
  <si>
    <t>16:20</t>
  </si>
  <si>
    <t>N448BS</t>
  </si>
  <si>
    <t>Omruil N448BS/dd-MM-yyyy N448BS</t>
  </si>
  <si>
    <t>M59993</t>
  </si>
  <si>
    <t>14:09</t>
  </si>
  <si>
    <t>17:40</t>
  </si>
  <si>
    <t>M07084</t>
  </si>
  <si>
    <t>16:51</t>
  </si>
  <si>
    <t>P132XR</t>
  </si>
  <si>
    <t>Omruil P132XR/dd-MM-yyyy P132XR</t>
  </si>
  <si>
    <t>M45439</t>
  </si>
  <si>
    <t>R794RX</t>
  </si>
  <si>
    <t>Omruil R794RX/dd-MM-yyyy R794RX</t>
  </si>
  <si>
    <t>M37932</t>
  </si>
  <si>
    <t>T768JL</t>
  </si>
  <si>
    <t>Omruil T768JL/dd-MM-yyyy T768JL</t>
  </si>
  <si>
    <t>L94833</t>
  </si>
  <si>
    <t>M37634</t>
  </si>
  <si>
    <t>14:23</t>
  </si>
  <si>
    <t>M56102</t>
  </si>
  <si>
    <t>GDT78R</t>
  </si>
  <si>
    <t>Omruil GDT78R/dd-MM-yyyy GDT78R</t>
  </si>
  <si>
    <t>M33991</t>
  </si>
  <si>
    <t>09:18</t>
  </si>
  <si>
    <t>J765RJ</t>
  </si>
  <si>
    <t>FIESTA TITANIUM X 1.0 ECOBOOST</t>
  </si>
  <si>
    <t>Omruil J765RJ/dd-MM-yyyy J765RJ</t>
  </si>
  <si>
    <t>M17390</t>
  </si>
  <si>
    <t>06-04-2024</t>
  </si>
  <si>
    <t>M53125</t>
  </si>
  <si>
    <t>M63389</t>
  </si>
  <si>
    <t>15:46</t>
  </si>
  <si>
    <t>M71959</t>
  </si>
  <si>
    <t>GGX21R</t>
  </si>
  <si>
    <t>Omruil GGX21R/dd-MM-yyyy GGX21R</t>
  </si>
  <si>
    <t>M66510</t>
  </si>
  <si>
    <t>16:48</t>
  </si>
  <si>
    <t>GBN18J</t>
  </si>
  <si>
    <t>Omruil GBN18J/dd-MM-yyyy GBN18J</t>
  </si>
  <si>
    <t>M18860</t>
  </si>
  <si>
    <t>M73013</t>
  </si>
  <si>
    <t>23-11-2024</t>
  </si>
  <si>
    <t>M72419</t>
  </si>
  <si>
    <t>T558BN</t>
  </si>
  <si>
    <t>Omruil T558BN/dd-MM-yyyy T558BN</t>
  </si>
  <si>
    <t>M30745</t>
  </si>
  <si>
    <t>M28644</t>
  </si>
  <si>
    <t>VTS30T</t>
  </si>
  <si>
    <t>Omruil VTS30T/dd-MM-yyyy VTS30T</t>
  </si>
  <si>
    <t>M24524</t>
  </si>
  <si>
    <t>P139XR</t>
  </si>
  <si>
    <t>Omruil P139XR/dd-MM-yyyy P139XR</t>
  </si>
  <si>
    <t>M68618</t>
  </si>
  <si>
    <t>GDT69R</t>
  </si>
  <si>
    <t>Omruil GDT69R/dd-MM-yyyy GDT69R</t>
  </si>
  <si>
    <t>M42136</t>
  </si>
  <si>
    <t>08:32</t>
  </si>
  <si>
    <t>M62982</t>
  </si>
  <si>
    <t>M76523</t>
  </si>
  <si>
    <t>M30831</t>
  </si>
  <si>
    <t>L98850</t>
  </si>
  <si>
    <t>M08926</t>
  </si>
  <si>
    <t>M79842</t>
  </si>
  <si>
    <t>07:12</t>
  </si>
  <si>
    <t>M03026</t>
  </si>
  <si>
    <t>M61488</t>
  </si>
  <si>
    <t>M77525</t>
  </si>
  <si>
    <t>R871XH</t>
  </si>
  <si>
    <t>Omruil R871XH/dd-MM-yyyy R871XH</t>
  </si>
  <si>
    <t>M42353</t>
  </si>
  <si>
    <t>17:41</t>
  </si>
  <si>
    <t>R731DT</t>
  </si>
  <si>
    <t>Omruil R731DT/dd-MM-yyyy R731DT</t>
  </si>
  <si>
    <t>M65375</t>
  </si>
  <si>
    <t>S155HR</t>
  </si>
  <si>
    <t>Omruil S155HR/dd-MM-yyyy S155HR</t>
  </si>
  <si>
    <t>L95822</t>
  </si>
  <si>
    <t>M69966</t>
  </si>
  <si>
    <t>15:32</t>
  </si>
  <si>
    <t>N858TV</t>
  </si>
  <si>
    <t>Omruil N858TV/dd-MM-yyyy N858TV</t>
  </si>
  <si>
    <t>L93789</t>
  </si>
  <si>
    <t>T444FZ</t>
  </si>
  <si>
    <t>Omruil T444FZ/dd-MM-yyyy T444FZ</t>
  </si>
  <si>
    <t>M16943</t>
  </si>
  <si>
    <t>15:24</t>
  </si>
  <si>
    <t>M53757</t>
  </si>
  <si>
    <t>16:39</t>
  </si>
  <si>
    <t>P460VZ</t>
  </si>
  <si>
    <t>Omruil P460VZ/dd-MM-yyyy P460VZ</t>
  </si>
  <si>
    <t>M24356</t>
  </si>
  <si>
    <t>M14150</t>
  </si>
  <si>
    <t>16:50</t>
  </si>
  <si>
    <t>R596HH</t>
  </si>
  <si>
    <t>Omruil R596HH/dd-MM-yyyy R596HH</t>
  </si>
  <si>
    <t>M15103</t>
  </si>
  <si>
    <t>M00562</t>
  </si>
  <si>
    <t>T380JJ</t>
  </si>
  <si>
    <t>Omruil T380JJ/dd-MM-yyyy T380JJ</t>
  </si>
  <si>
    <t>M06759</t>
  </si>
  <si>
    <t>M64963</t>
  </si>
  <si>
    <t>10:36</t>
  </si>
  <si>
    <t>M60164</t>
  </si>
  <si>
    <t>R349SJ</t>
  </si>
  <si>
    <t>Omruil R349SJ/dd-MM-yyyy R349SJ</t>
  </si>
  <si>
    <t>M27619</t>
  </si>
  <si>
    <t>17-05-2024</t>
  </si>
  <si>
    <t>09:40</t>
  </si>
  <si>
    <t>R815DT</t>
  </si>
  <si>
    <t>Omruil R815DT/dd-MM-yyyy R815DT</t>
  </si>
  <si>
    <t>M41066</t>
  </si>
  <si>
    <t>17:51</t>
  </si>
  <si>
    <t>T294JJ</t>
  </si>
  <si>
    <t>STONIC 1.0 T-GDI 74 COMFORTL.</t>
  </si>
  <si>
    <t>Omruil T294JJ/dd-MM-yyyy T294JJ</t>
  </si>
  <si>
    <t>M53472</t>
  </si>
  <si>
    <t>15:31</t>
  </si>
  <si>
    <t>M01827</t>
  </si>
  <si>
    <t>M22978</t>
  </si>
  <si>
    <t>S015TL</t>
  </si>
  <si>
    <t>Omruil S015TL/dd-MM-yyyy S015TL</t>
  </si>
  <si>
    <t>M21787</t>
  </si>
  <si>
    <t>M38395</t>
  </si>
  <si>
    <t>M52788</t>
  </si>
  <si>
    <t>13:14</t>
  </si>
  <si>
    <t>M54063</t>
  </si>
  <si>
    <t>16:19</t>
  </si>
  <si>
    <t>T600NP</t>
  </si>
  <si>
    <t>Omruil T600NP/dd-MM-yyyy T600NP</t>
  </si>
  <si>
    <t>M06490</t>
  </si>
  <si>
    <t>17:14</t>
  </si>
  <si>
    <t>M54397</t>
  </si>
  <si>
    <t>T174JZ</t>
  </si>
  <si>
    <t>Omruil T174JZ/dd-MM-yyyy T174JZ</t>
  </si>
  <si>
    <t>L94398</t>
  </si>
  <si>
    <t>M33687</t>
  </si>
  <si>
    <t>L875PJ</t>
  </si>
  <si>
    <t>Omruil L875PJ/dd-MM-yyyy L875PJ</t>
  </si>
  <si>
    <t>M20936</t>
  </si>
  <si>
    <t>M74099</t>
  </si>
  <si>
    <t>GGX59R</t>
  </si>
  <si>
    <t>Omruil GGX59R/dd-MM-yyyy GGX59R</t>
  </si>
  <si>
    <t>M10607</t>
  </si>
  <si>
    <t>10:51</t>
  </si>
  <si>
    <t>M41755</t>
  </si>
  <si>
    <t>13:53</t>
  </si>
  <si>
    <t>S922KB</t>
  </si>
  <si>
    <t>Omruil S922KB/dd-MM-yyyy S922KB</t>
  </si>
  <si>
    <t>M53918</t>
  </si>
  <si>
    <t>T152DT</t>
  </si>
  <si>
    <t>MERCEDES B-KLASSE</t>
  </si>
  <si>
    <t>MERCEDES B 250 E AT</t>
  </si>
  <si>
    <t>Omruil T152DT/dd-MM-yyyy T152DT</t>
  </si>
  <si>
    <t>M76140</t>
  </si>
  <si>
    <t>13:48</t>
  </si>
  <si>
    <t>X939FD</t>
  </si>
  <si>
    <t>C 180 SEDAN AT</t>
  </si>
  <si>
    <t>Omruil X939FD/dd-MM-yyyy X939FD</t>
  </si>
  <si>
    <t>M23257</t>
  </si>
  <si>
    <t>XR876L</t>
  </si>
  <si>
    <t>Omruil XR876L/dd-MM-yyyy XR876L</t>
  </si>
  <si>
    <t>M64615</t>
  </si>
  <si>
    <t>M00506</t>
  </si>
  <si>
    <t>M62633</t>
  </si>
  <si>
    <t>M52120</t>
  </si>
  <si>
    <t>M21785</t>
  </si>
  <si>
    <t>M52447</t>
  </si>
  <si>
    <t>GGX02K</t>
  </si>
  <si>
    <t>Omruil GGX02K/dd-MM-yyyy GGX02K</t>
  </si>
  <si>
    <t>M12447</t>
  </si>
  <si>
    <t>17:23</t>
  </si>
  <si>
    <t>M29965</t>
  </si>
  <si>
    <t>M58997</t>
  </si>
  <si>
    <t>08:42</t>
  </si>
  <si>
    <t>N467NV</t>
  </si>
  <si>
    <t>Omruil N467NV/dd-MM-yyyy N467NV</t>
  </si>
  <si>
    <t>M24763</t>
  </si>
  <si>
    <t>11:51</t>
  </si>
  <si>
    <t>R456ZL</t>
  </si>
  <si>
    <t>Omruil R456ZL/dd-MM-yyyy R456ZL</t>
  </si>
  <si>
    <t>M62714</t>
  </si>
  <si>
    <t>M62863</t>
  </si>
  <si>
    <t>11:54</t>
  </si>
  <si>
    <t>GJS75H</t>
  </si>
  <si>
    <t>Omruil GJS75H/dd-MM-yyyy GJS75H</t>
  </si>
  <si>
    <t>M12209</t>
  </si>
  <si>
    <t>13:31</t>
  </si>
  <si>
    <t>M23537</t>
  </si>
  <si>
    <t>N181BR</t>
  </si>
  <si>
    <t>Omruil N181BR/dd-MM-yyyy N181BR</t>
  </si>
  <si>
    <t>M59906</t>
  </si>
  <si>
    <t>R737PN</t>
  </si>
  <si>
    <t>Omruil R737PN/dd-MM-yyyy R737PN</t>
  </si>
  <si>
    <t>M19353</t>
  </si>
  <si>
    <t>T843HR</t>
  </si>
  <si>
    <t>Omruil T843HR/dd-MM-yyyy T843HR</t>
  </si>
  <si>
    <t>ARKANA</t>
  </si>
  <si>
    <t>M15882</t>
  </si>
  <si>
    <t>09:45</t>
  </si>
  <si>
    <t>T546BN</t>
  </si>
  <si>
    <t>Omruil T546BN/dd-MM-yyyy T546BN</t>
  </si>
  <si>
    <t>M72013</t>
  </si>
  <si>
    <t>08:21</t>
  </si>
  <si>
    <t>R185RT</t>
  </si>
  <si>
    <t>Omruil R185RT/dd-MM-yyyy R185RT</t>
  </si>
  <si>
    <t>M19136</t>
  </si>
  <si>
    <t>P837SP</t>
  </si>
  <si>
    <t>Omruil P837SP/dd-MM-yyyy P837SP</t>
  </si>
  <si>
    <t>M16921</t>
  </si>
  <si>
    <t>L97836</t>
  </si>
  <si>
    <t>L618PT</t>
  </si>
  <si>
    <t>Omruil L618PT/dd-MM-yyyy L618PT</t>
  </si>
  <si>
    <t>M51511</t>
  </si>
  <si>
    <t>GGX06K</t>
  </si>
  <si>
    <t>Omruil GGX06K/dd-MM-yyyy GGX06K</t>
  </si>
  <si>
    <t>M77530</t>
  </si>
  <si>
    <t>GSR05Z</t>
  </si>
  <si>
    <t>Omruil GSR05Z/dd-MM-yyyy GSR05Z</t>
  </si>
  <si>
    <t>M77871</t>
  </si>
  <si>
    <t>M29809</t>
  </si>
  <si>
    <t>07:00</t>
  </si>
  <si>
    <t>P989PD</t>
  </si>
  <si>
    <t>Omruil P989PD/dd-MM-yyyy P989PD</t>
  </si>
  <si>
    <t>M61863</t>
  </si>
  <si>
    <t>R183RT</t>
  </si>
  <si>
    <t>Omruil R183RT/dd-MM-yyyy R183RT</t>
  </si>
  <si>
    <t>M60239</t>
  </si>
  <si>
    <t>M04509</t>
  </si>
  <si>
    <t>M71110</t>
  </si>
  <si>
    <t>P012PV</t>
  </si>
  <si>
    <t>Omruil P012PV/dd-MM-yyyy P012PV</t>
  </si>
  <si>
    <t>M53667</t>
  </si>
  <si>
    <t>M73911</t>
  </si>
  <si>
    <t>30-11-2024</t>
  </si>
  <si>
    <t>GSK58P</t>
  </si>
  <si>
    <t>Omruil GSK58P/dd-MM-yyyy GSK58P</t>
  </si>
  <si>
    <t>M08113</t>
  </si>
  <si>
    <t>L869ZB</t>
  </si>
  <si>
    <t>Omruil L869ZB/dd-MM-yyyy L869ZB</t>
  </si>
  <si>
    <t>M01088</t>
  </si>
  <si>
    <t>M49987</t>
  </si>
  <si>
    <t>M21504</t>
  </si>
  <si>
    <t>17,50</t>
  </si>
  <si>
    <t>T651NP</t>
  </si>
  <si>
    <t>Omruil T651NP/dd-MM-yyyy T651NP</t>
  </si>
  <si>
    <t>M29320</t>
  </si>
  <si>
    <t>VNV64J</t>
  </si>
  <si>
    <t>RENAULT KANGOO</t>
  </si>
  <si>
    <t>KANGOO COMFORT DCI 80PK E6</t>
  </si>
  <si>
    <t>Omruil VNV64J/dd-MM-yyyy VNV64J</t>
  </si>
  <si>
    <t>M76138</t>
  </si>
  <si>
    <t>13:20</t>
  </si>
  <si>
    <t>VD</t>
  </si>
  <si>
    <t>V31FVP</t>
  </si>
  <si>
    <t>MER.SPRINT. GB 315CDI 325/3200</t>
  </si>
  <si>
    <t>Omruil V31FVP/dd-MM-yyyy V31FVP</t>
  </si>
  <si>
    <t>M25477</t>
  </si>
  <si>
    <t>M68053</t>
  </si>
  <si>
    <t>09:26</t>
  </si>
  <si>
    <t>L917FJ</t>
  </si>
  <si>
    <t>Omruil L917FJ/dd-MM-yyyy L917FJ</t>
  </si>
  <si>
    <t>M45889</t>
  </si>
  <si>
    <t>M13744</t>
  </si>
  <si>
    <t>T180JZ</t>
  </si>
  <si>
    <t>Omruil T180JZ/dd-MM-yyyy T180JZ</t>
  </si>
  <si>
    <t>M34331</t>
  </si>
  <si>
    <t>X666BN</t>
  </si>
  <si>
    <t>Omruil X666BN/dd-MM-yyyy X666BN</t>
  </si>
  <si>
    <t>M27956</t>
  </si>
  <si>
    <t>09:33</t>
  </si>
  <si>
    <t>S969PL</t>
  </si>
  <si>
    <t>Omruil S969PL/dd-MM-yyyy S969PL</t>
  </si>
  <si>
    <t>M52010</t>
  </si>
  <si>
    <t>M79690</t>
  </si>
  <si>
    <t>M21438</t>
  </si>
  <si>
    <t>T860NS</t>
  </si>
  <si>
    <t>Omruil T860NS/dd-MM-yyyy T860NS</t>
  </si>
  <si>
    <t>L98765</t>
  </si>
  <si>
    <t>P905PD</t>
  </si>
  <si>
    <t>Omruil P905PD/dd-MM-yyyy P905PD</t>
  </si>
  <si>
    <t>M37820</t>
  </si>
  <si>
    <t>M14406</t>
  </si>
  <si>
    <t>10:24</t>
  </si>
  <si>
    <t>R201RT</t>
  </si>
  <si>
    <t>Omruil R201RT/dd-MM-yyyy R201RT</t>
  </si>
  <si>
    <t>M28392</t>
  </si>
  <si>
    <t>08:23</t>
  </si>
  <si>
    <t>M48354</t>
  </si>
  <si>
    <t>R693ZR</t>
  </si>
  <si>
    <t>Omruil R693ZR/dd-MM-yyyy R693ZR</t>
  </si>
  <si>
    <t>M12085</t>
  </si>
  <si>
    <t>S215KL</t>
  </si>
  <si>
    <t>Omruil S215KL/dd-MM-yyyy S215KL</t>
  </si>
  <si>
    <t>C3</t>
  </si>
  <si>
    <t>L99629</t>
  </si>
  <si>
    <t>L219KH</t>
  </si>
  <si>
    <t>Omruil L219KH/dd-MM-yyyy L219KH</t>
  </si>
  <si>
    <t>M18297</t>
  </si>
  <si>
    <t>M73315</t>
  </si>
  <si>
    <t>R673GK</t>
  </si>
  <si>
    <t>Omruil R673GK/dd-MM-yyyy R673GK</t>
  </si>
  <si>
    <t>M68165</t>
  </si>
  <si>
    <t>M64037</t>
  </si>
  <si>
    <t>GJS10J</t>
  </si>
  <si>
    <t>5,00</t>
  </si>
  <si>
    <t>Omruil GJS10J/dd-MM-yyyy GJS10J</t>
  </si>
  <si>
    <t>M09111</t>
  </si>
  <si>
    <t>M07514</t>
  </si>
  <si>
    <t>N864TV</t>
  </si>
  <si>
    <t>Omruil N864TV/dd-MM-yyyy N864TV</t>
  </si>
  <si>
    <t>M68357</t>
  </si>
  <si>
    <t>P027XH</t>
  </si>
  <si>
    <t>Omruil P027XH/dd-MM-yyyy P027XH</t>
  </si>
  <si>
    <t>M02581</t>
  </si>
  <si>
    <t>M20314</t>
  </si>
  <si>
    <t>13:37</t>
  </si>
  <si>
    <t>R691ZR</t>
  </si>
  <si>
    <t>Omruil R691ZR/dd-MM-yyyy R691ZR</t>
  </si>
  <si>
    <t>M41715</t>
  </si>
  <si>
    <t>M17107</t>
  </si>
  <si>
    <t>S547JV</t>
  </si>
  <si>
    <t>Omruil S547JV/dd-MM-yyyy S547JV</t>
  </si>
  <si>
    <t>M70325</t>
  </si>
  <si>
    <t>M64641</t>
  </si>
  <si>
    <t>L94049</t>
  </si>
  <si>
    <t>N779FG</t>
  </si>
  <si>
    <t>Omruil N779FG/dd-MM-yyyy N779FG</t>
  </si>
  <si>
    <t>M19165</t>
  </si>
  <si>
    <t>M57846</t>
  </si>
  <si>
    <t>M25359</t>
  </si>
  <si>
    <t>N165BR</t>
  </si>
  <si>
    <t>Omruil N165BR/dd-MM-yyyy N165BR</t>
  </si>
  <si>
    <t>M40319</t>
  </si>
  <si>
    <t>M52893</t>
  </si>
  <si>
    <t>P907PX</t>
  </si>
  <si>
    <t>Omruil P907PX/dd-MM-yyyy P907PX</t>
  </si>
  <si>
    <t>M40087</t>
  </si>
  <si>
    <t>L90633</t>
  </si>
  <si>
    <t>R455ZL</t>
  </si>
  <si>
    <t>Omruil R455ZL/dd-MM-yyyy R455ZL</t>
  </si>
  <si>
    <t>M01941</t>
  </si>
  <si>
    <t>R688ZR</t>
  </si>
  <si>
    <t>Omruil R688ZR/dd-MM-yyyy R688ZR</t>
  </si>
  <si>
    <t>M77926</t>
  </si>
  <si>
    <t>T858NS</t>
  </si>
  <si>
    <t>Omruil T858NS/dd-MM-yyyy T858NS</t>
  </si>
  <si>
    <t>L94341</t>
  </si>
  <si>
    <t>K157KN</t>
  </si>
  <si>
    <t>FORD MONDEO</t>
  </si>
  <si>
    <t>MONDEO TITANIUM HYB WAGON AT</t>
  </si>
  <si>
    <t>Omruil K157KN/dd-MM-yyyy K157KN</t>
  </si>
  <si>
    <t>MONDEO HYBRID</t>
  </si>
  <si>
    <t>M32454</t>
  </si>
  <si>
    <t>P659KJ</t>
  </si>
  <si>
    <t>Omruil P659KJ/dd-MM-yyyy P659KJ</t>
  </si>
  <si>
    <t>M64715</t>
  </si>
  <si>
    <t>15:43</t>
  </si>
  <si>
    <t>M04276</t>
  </si>
  <si>
    <t>16:30</t>
  </si>
  <si>
    <t>X281NN</t>
  </si>
  <si>
    <t>Omruil X281NN/dd-MM-yyyy X281NN</t>
  </si>
  <si>
    <t>M70542</t>
  </si>
  <si>
    <t>GJS15J</t>
  </si>
  <si>
    <t>Omruil GJS15J/dd-MM-yyyy GJS15J</t>
  </si>
  <si>
    <t>M27925</t>
  </si>
  <si>
    <t>12:44</t>
  </si>
  <si>
    <t>M56049</t>
  </si>
  <si>
    <t>Z093RJ</t>
  </si>
  <si>
    <t>Omruil Z093RJ/dd-MM-yyyy Z093RJ</t>
  </si>
  <si>
    <t>M50106</t>
  </si>
  <si>
    <t>07:08</t>
  </si>
  <si>
    <t>R895XH</t>
  </si>
  <si>
    <t>Omruil R895XH/dd-MM-yyyy R895XH</t>
  </si>
  <si>
    <t>M07654</t>
  </si>
  <si>
    <t>09:39</t>
  </si>
  <si>
    <t>M11693</t>
  </si>
  <si>
    <t>M44177</t>
  </si>
  <si>
    <t>R891XH</t>
  </si>
  <si>
    <t>Omruil R891XH/dd-MM-yyyy R891XH</t>
  </si>
  <si>
    <t>M04848</t>
  </si>
  <si>
    <t>L97211</t>
  </si>
  <si>
    <t>P224ZT</t>
  </si>
  <si>
    <t>Omruil P224ZT/dd-MM-yyyy P224ZT</t>
  </si>
  <si>
    <t>L95504</t>
  </si>
  <si>
    <t>M63107</t>
  </si>
  <si>
    <t>M68901</t>
  </si>
  <si>
    <t>M19413</t>
  </si>
  <si>
    <t>M15795</t>
  </si>
  <si>
    <t>T809LZ</t>
  </si>
  <si>
    <t>Omruil T809LZ/dd-MM-yyyy T809LZ</t>
  </si>
  <si>
    <t>M05790</t>
  </si>
  <si>
    <t>S816LZ</t>
  </si>
  <si>
    <t>Omruil S816LZ/dd-MM-yyyy S816LZ</t>
  </si>
  <si>
    <t>M59322</t>
  </si>
  <si>
    <t>M47337</t>
  </si>
  <si>
    <t>31-07-2024</t>
  </si>
  <si>
    <t>M58255</t>
  </si>
  <si>
    <t>X784NN</t>
  </si>
  <si>
    <t>Omruil X784NN/dd-MM-yyyy X784NN</t>
  </si>
  <si>
    <t>M08409</t>
  </si>
  <si>
    <t>N702GR</t>
  </si>
  <si>
    <t>Omruil N702GR/dd-MM-yyyy N702GR</t>
  </si>
  <si>
    <t>M28870</t>
  </si>
  <si>
    <t>M03067</t>
  </si>
  <si>
    <t>09:56</t>
  </si>
  <si>
    <t>S148HR</t>
  </si>
  <si>
    <t>Omruil S148HR/dd-MM-yyyy S148HR</t>
  </si>
  <si>
    <t>M53820</t>
  </si>
  <si>
    <t>T550BN</t>
  </si>
  <si>
    <t>Omruil T550BN/dd-MM-yyyy T550BN</t>
  </si>
  <si>
    <t>M69209</t>
  </si>
  <si>
    <t>M10794</t>
  </si>
  <si>
    <t>M00544</t>
  </si>
  <si>
    <t>P200ZT</t>
  </si>
  <si>
    <t>Omruil P200ZT/dd-MM-yyyy P200ZT</t>
  </si>
  <si>
    <t>M35712</t>
  </si>
  <si>
    <t>M01399</t>
  </si>
  <si>
    <t>M34958</t>
  </si>
  <si>
    <t>X279NN</t>
  </si>
  <si>
    <t>Omruil X279NN/dd-MM-yyyy X279NN</t>
  </si>
  <si>
    <t>M16126</t>
  </si>
  <si>
    <t>P216ZZ</t>
  </si>
  <si>
    <t>VOLVO XC40</t>
  </si>
  <si>
    <t>XC40 T4 INSCRIPT.EXPR. AT MY21</t>
  </si>
  <si>
    <t>Omruil P216ZZ/dd-MM-yyyy P216ZZ</t>
  </si>
  <si>
    <t>XC40</t>
  </si>
  <si>
    <t>M53122</t>
  </si>
  <si>
    <t>L95836</t>
  </si>
  <si>
    <t>N953DV</t>
  </si>
  <si>
    <t>Omruil N953DV/dd-MM-yyyy N953DV</t>
  </si>
  <si>
    <t>M55259</t>
  </si>
  <si>
    <t>09:49</t>
  </si>
  <si>
    <t>P561LD</t>
  </si>
  <si>
    <t>Omruil P561LD/dd-MM-yyyy P561LD</t>
  </si>
  <si>
    <t>M55064</t>
  </si>
  <si>
    <t>M74016</t>
  </si>
  <si>
    <t>M15974</t>
  </si>
  <si>
    <t>R984SP</t>
  </si>
  <si>
    <t>Omruil R984SP/dd-MM-yyyy R984SP</t>
  </si>
  <si>
    <t>M72350</t>
  </si>
  <si>
    <t>10:39</t>
  </si>
  <si>
    <t>L93829</t>
  </si>
  <si>
    <t>M31341</t>
  </si>
  <si>
    <t>M29152</t>
  </si>
  <si>
    <t>T054HZ</t>
  </si>
  <si>
    <t>Omruil T054HZ/dd-MM-yyyy T054HZ</t>
  </si>
  <si>
    <t>M53872</t>
  </si>
  <si>
    <t>GDT61R</t>
  </si>
  <si>
    <t>Omruil GDT61R/dd-MM-yyyy GDT61R</t>
  </si>
  <si>
    <t>M09762</t>
  </si>
  <si>
    <t>M00473</t>
  </si>
  <si>
    <t>M53055</t>
  </si>
  <si>
    <t>M52196</t>
  </si>
  <si>
    <t>M45260</t>
  </si>
  <si>
    <t>17:43</t>
  </si>
  <si>
    <t>L615PT</t>
  </si>
  <si>
    <t>Omruil L615PT/dd-MM-yyyy L615PT</t>
  </si>
  <si>
    <t>M50113</t>
  </si>
  <si>
    <t>M76259</t>
  </si>
  <si>
    <t>15:13</t>
  </si>
  <si>
    <t>R357SJ</t>
  </si>
  <si>
    <t>Omruil R357SJ/dd-MM-yyyy R357SJ</t>
  </si>
  <si>
    <t>M31419</t>
  </si>
  <si>
    <t>16:33</t>
  </si>
  <si>
    <t>M21969</t>
  </si>
  <si>
    <t>P292XL</t>
  </si>
  <si>
    <t>Omruil P292XL/dd-MM-yyyy P292XL</t>
  </si>
  <si>
    <t>M52904</t>
  </si>
  <si>
    <t>R284PS</t>
  </si>
  <si>
    <t>Omruil R284PS/dd-MM-yyyy R284PS</t>
  </si>
  <si>
    <t>M64898</t>
  </si>
  <si>
    <t>26-10-2024</t>
  </si>
  <si>
    <t>M38371</t>
  </si>
  <si>
    <t>14:13</t>
  </si>
  <si>
    <t>M48720</t>
  </si>
  <si>
    <t>09-08-2024</t>
  </si>
  <si>
    <t>08:30</t>
  </si>
  <si>
    <t>M16568</t>
  </si>
  <si>
    <t>L213KH</t>
  </si>
  <si>
    <t>Omruil L213KH/dd-MM-yyyy L213KH</t>
  </si>
  <si>
    <t>M51660</t>
  </si>
  <si>
    <t>N134BR</t>
  </si>
  <si>
    <t>Omruil N134BR/dd-MM-yyyy N134BR</t>
  </si>
  <si>
    <t>M77821</t>
  </si>
  <si>
    <t>15:29</t>
  </si>
  <si>
    <t>M28480</t>
  </si>
  <si>
    <t>L873PJ</t>
  </si>
  <si>
    <t>Omruil L873PJ/dd-MM-yyyy L873PJ</t>
  </si>
  <si>
    <t>M18730</t>
  </si>
  <si>
    <t>M68744</t>
  </si>
  <si>
    <t>15:41</t>
  </si>
  <si>
    <t>M53683</t>
  </si>
  <si>
    <t>R684DH</t>
  </si>
  <si>
    <t>Omruil R684DH/dd-MM-yyyy R684DH</t>
  </si>
  <si>
    <t>M05783</t>
  </si>
  <si>
    <t>M67263</t>
  </si>
  <si>
    <t>M02538</t>
  </si>
  <si>
    <t>L815KJ</t>
  </si>
  <si>
    <t>Omruil L815KJ/dd-MM-yyyy L815KJ</t>
  </si>
  <si>
    <t>M70068</t>
  </si>
  <si>
    <t>09:25</t>
  </si>
  <si>
    <t>M73621</t>
  </si>
  <si>
    <t>M58933</t>
  </si>
  <si>
    <t>M42087</t>
  </si>
  <si>
    <t>M16511</t>
  </si>
  <si>
    <t>VDV83B</t>
  </si>
  <si>
    <t>D.C. GB L1H1 1.6MJ BSS E.SS 77</t>
  </si>
  <si>
    <t>Omruil VDV83B/dd-MM-yyyy VDV83B</t>
  </si>
  <si>
    <t>6.30</t>
  </si>
  <si>
    <t>M75672</t>
  </si>
  <si>
    <t>17:12</t>
  </si>
  <si>
    <t>Z998RB</t>
  </si>
  <si>
    <t>Omruil Z998RB/dd-MM-yyyy Z998RB</t>
  </si>
  <si>
    <t>L98941</t>
  </si>
  <si>
    <t>25-01-2024</t>
  </si>
  <si>
    <t>16:01</t>
  </si>
  <si>
    <t>N150BR</t>
  </si>
  <si>
    <t>Omruil N150BR/dd-MM-yyyy N150BR</t>
  </si>
  <si>
    <t>M64805</t>
  </si>
  <si>
    <t>08:16</t>
  </si>
  <si>
    <t>M09899</t>
  </si>
  <si>
    <t>R556KT</t>
  </si>
  <si>
    <t>MERCEDES CLA COUPE 180 A/T</t>
  </si>
  <si>
    <t>Omruil R556KT/dd-MM-yyyy R556KT</t>
  </si>
  <si>
    <t>M13129</t>
  </si>
  <si>
    <t>09:19</t>
  </si>
  <si>
    <t>XR812L</t>
  </si>
  <si>
    <t>Omruil XR812L/dd-MM-yyyy XR812L</t>
  </si>
  <si>
    <t>L93766</t>
  </si>
  <si>
    <t>M43308</t>
  </si>
  <si>
    <t>GDG21D</t>
  </si>
  <si>
    <t>Omruil GDG21D/dd-MM-yyyy GDG21D</t>
  </si>
  <si>
    <t>M14596</t>
  </si>
  <si>
    <t>09:38</t>
  </si>
  <si>
    <t>P028PT</t>
  </si>
  <si>
    <t>Omruil P028PT/dd-MM-yyyy P028PT</t>
  </si>
  <si>
    <t>M29743</t>
  </si>
  <si>
    <t>M76675</t>
  </si>
  <si>
    <t>GGZ48K</t>
  </si>
  <si>
    <t>Omruil GGZ48K/dd-MM-yyyy GGZ48K</t>
  </si>
  <si>
    <t>M74434</t>
  </si>
  <si>
    <t>GDT73R</t>
  </si>
  <si>
    <t>Omruil GDT73R/dd-MM-yyyy GDT73R</t>
  </si>
  <si>
    <t>M33348</t>
  </si>
  <si>
    <t>N158BR</t>
  </si>
  <si>
    <t>Omruil N158BR/dd-MM-yyyy N158BR</t>
  </si>
  <si>
    <t>M60068</t>
  </si>
  <si>
    <t>M35496</t>
  </si>
  <si>
    <t>P190ZT</t>
  </si>
  <si>
    <t>Omruil P190ZT/dd-MM-yyyy P190ZT</t>
  </si>
  <si>
    <t>M02603</t>
  </si>
  <si>
    <t>16:26</t>
  </si>
  <si>
    <t>M03121</t>
  </si>
  <si>
    <t>S985KL</t>
  </si>
  <si>
    <t>Omruil S985KL/dd-MM-yyyy S985KL</t>
  </si>
  <si>
    <t>M44793</t>
  </si>
  <si>
    <t>M31345</t>
  </si>
  <si>
    <t>08:54</t>
  </si>
  <si>
    <t>M14727</t>
  </si>
  <si>
    <t>M08658</t>
  </si>
  <si>
    <t>M69067</t>
  </si>
  <si>
    <t>R030NV</t>
  </si>
  <si>
    <t>Omruil R030NV/dd-MM-yyyy R030NV</t>
  </si>
  <si>
    <t>M13880</t>
  </si>
  <si>
    <t>M70996</t>
  </si>
  <si>
    <t>15:15</t>
  </si>
  <si>
    <t>R701VF</t>
  </si>
  <si>
    <t>GRANDLAND X 1.2 EDITION AT</t>
  </si>
  <si>
    <t>Omruil R701VF/dd-MM-yyyy R701VF</t>
  </si>
  <si>
    <t>M03214</t>
  </si>
  <si>
    <t>M25409</t>
  </si>
  <si>
    <t>08:37</t>
  </si>
  <si>
    <t>M15563</t>
  </si>
  <si>
    <t>M35096</t>
  </si>
  <si>
    <t>R510DD</t>
  </si>
  <si>
    <t>Omruil R510DD/dd-MM-yyyy R510DD</t>
  </si>
  <si>
    <t>M07034</t>
  </si>
  <si>
    <t>09:31</t>
  </si>
  <si>
    <t>P319JR</t>
  </si>
  <si>
    <t>Omruil P319JR/dd-MM-yyyy P319JR</t>
  </si>
  <si>
    <t>M37860</t>
  </si>
  <si>
    <t>M35127</t>
  </si>
  <si>
    <t>M39412</t>
  </si>
  <si>
    <t>Z070RP</t>
  </si>
  <si>
    <t>Omruil Z070RP/dd-MM-yyyy Z070RP</t>
  </si>
  <si>
    <t>M67397</t>
  </si>
  <si>
    <t>08:41</t>
  </si>
  <si>
    <t>M69215</t>
  </si>
  <si>
    <t>13:41</t>
  </si>
  <si>
    <t>M03908</t>
  </si>
  <si>
    <t>06:00</t>
  </si>
  <si>
    <t>L223KH</t>
  </si>
  <si>
    <t>Omruil L223KH/dd-MM-yyyy L223KH</t>
  </si>
  <si>
    <t>M67929</t>
  </si>
  <si>
    <t>M58225</t>
  </si>
  <si>
    <t>M04176</t>
  </si>
  <si>
    <t>L407RT</t>
  </si>
  <si>
    <t>Omruil L407RT/dd-MM-yyyy L407RT</t>
  </si>
  <si>
    <t>M32205</t>
  </si>
  <si>
    <t>M62070</t>
  </si>
  <si>
    <t>T650NP</t>
  </si>
  <si>
    <t>Omruil T650NP/dd-MM-yyyy T650NP</t>
  </si>
  <si>
    <t>M19480</t>
  </si>
  <si>
    <t>16:17</t>
  </si>
  <si>
    <t>L98920</t>
  </si>
  <si>
    <t>L410RT</t>
  </si>
  <si>
    <t>Omruil L410RT/dd-MM-yyyy L410RT</t>
  </si>
  <si>
    <t>L96594</t>
  </si>
  <si>
    <t>S993KL</t>
  </si>
  <si>
    <t>Omruil S993KL/dd-MM-yyyy S993KL</t>
  </si>
  <si>
    <t>M06273</t>
  </si>
  <si>
    <t>09:57</t>
  </si>
  <si>
    <t>M08895</t>
  </si>
  <si>
    <t>M56259</t>
  </si>
  <si>
    <t>R410TL</t>
  </si>
  <si>
    <t>Omruil R410TL/dd-MM-yyyy R410TL</t>
  </si>
  <si>
    <t>M00566</t>
  </si>
  <si>
    <t>12:01</t>
  </si>
  <si>
    <t>R828FT</t>
  </si>
  <si>
    <t>Omruil R828FT/dd-MM-yyyy R828FT</t>
  </si>
  <si>
    <t>L98845</t>
  </si>
  <si>
    <t>L159XG</t>
  </si>
  <si>
    <t>Omruil L159XG/dd-MM-yyyy L159XG</t>
  </si>
  <si>
    <t>M05119</t>
  </si>
  <si>
    <t>R676GK</t>
  </si>
  <si>
    <t>Omruil R676GK/dd-MM-yyyy R676GK</t>
  </si>
  <si>
    <t>M01011</t>
  </si>
  <si>
    <t>P208ZT</t>
  </si>
  <si>
    <t>Omruil P208ZT/dd-MM-yyyy P208ZT</t>
  </si>
  <si>
    <t>M24787</t>
  </si>
  <si>
    <t>15:45</t>
  </si>
  <si>
    <t>M23011</t>
  </si>
  <si>
    <t>M09906</t>
  </si>
  <si>
    <t>M20912</t>
  </si>
  <si>
    <t>T840HR</t>
  </si>
  <si>
    <t>Omruil T840HR/dd-MM-yyyy T840HR</t>
  </si>
  <si>
    <t>L96928</t>
  </si>
  <si>
    <t>P918XD</t>
  </si>
  <si>
    <t>Omruil P918XD/dd-MM-yyyy P918XD</t>
  </si>
  <si>
    <t>L98416</t>
  </si>
  <si>
    <t>R331VP</t>
  </si>
  <si>
    <t>Omruil R331VP/dd-MM-yyyy R331VP</t>
  </si>
  <si>
    <t>M15761</t>
  </si>
  <si>
    <t>T262BG</t>
  </si>
  <si>
    <t>Omruil T262BG/dd-MM-yyyy T262BG</t>
  </si>
  <si>
    <t>M10995</t>
  </si>
  <si>
    <t>08:43</t>
  </si>
  <si>
    <t>M55475</t>
  </si>
  <si>
    <t>L92355</t>
  </si>
  <si>
    <t>L98806</t>
  </si>
  <si>
    <t>N236HP</t>
  </si>
  <si>
    <t>Omruil N236HP/dd-MM-yyyy N236HP</t>
  </si>
  <si>
    <t>M29134</t>
  </si>
  <si>
    <t>16:49</t>
  </si>
  <si>
    <t>P206ZT</t>
  </si>
  <si>
    <t>Omruil P206ZT/dd-MM-yyyy P206ZT</t>
  </si>
  <si>
    <t>M35424</t>
  </si>
  <si>
    <t>15-06-2024</t>
  </si>
  <si>
    <t>R324BP</t>
  </si>
  <si>
    <t>Omruil R324BP/dd-MM-yyyy R324BP</t>
  </si>
  <si>
    <t>M49330</t>
  </si>
  <si>
    <t>R344SJ</t>
  </si>
  <si>
    <t>Omruil R344SJ/dd-MM-yyyy R344SJ</t>
  </si>
  <si>
    <t>M18712</t>
  </si>
  <si>
    <t>L97343</t>
  </si>
  <si>
    <t>L816KJ</t>
  </si>
  <si>
    <t>Omruil L816KJ/dd-MM-yyyy L816KJ</t>
  </si>
  <si>
    <t>M39414</t>
  </si>
  <si>
    <t>10:00</t>
  </si>
  <si>
    <t>P133XR</t>
  </si>
  <si>
    <t>Omruil P133XR/dd-MM-yyyy P133XR</t>
  </si>
  <si>
    <t>M61489</t>
  </si>
  <si>
    <t>M53605</t>
  </si>
  <si>
    <t>K446ZG</t>
  </si>
  <si>
    <t>OPEL INSIGNIA</t>
  </si>
  <si>
    <t>INSIGNIA ST 1.5 165 INNOVATION</t>
  </si>
  <si>
    <t>Omruil K446ZG/dd-MM-yyyy K446ZG</t>
  </si>
  <si>
    <t>INSIGNIA SPORTS TOURER</t>
  </si>
  <si>
    <t>5.50</t>
  </si>
  <si>
    <t>M23106</t>
  </si>
  <si>
    <t>P202ZT</t>
  </si>
  <si>
    <t>Omruil P202ZT/dd-MM-yyyy P202ZT</t>
  </si>
  <si>
    <t>M75789</t>
  </si>
  <si>
    <t>P223ZT</t>
  </si>
  <si>
    <t>Omruil P223ZT/dd-MM-yyyy P223ZT</t>
  </si>
  <si>
    <t>M76182</t>
  </si>
  <si>
    <t>M58413</t>
  </si>
  <si>
    <t>A 250 E</t>
  </si>
  <si>
    <t>M70894</t>
  </si>
  <si>
    <t>V62HNL</t>
  </si>
  <si>
    <t>Omruil V62HNL/dd-MM-yyyy V62HNL</t>
  </si>
  <si>
    <t>VIVARO</t>
  </si>
  <si>
    <t>M52650</t>
  </si>
  <si>
    <t>M63251</t>
  </si>
  <si>
    <t>M17804</t>
  </si>
  <si>
    <t>11:59</t>
  </si>
  <si>
    <t>M40898</t>
  </si>
  <si>
    <t>M39648</t>
  </si>
  <si>
    <t>10:28</t>
  </si>
  <si>
    <t>M60251</t>
  </si>
  <si>
    <t>X871ZS</t>
  </si>
  <si>
    <t>CLA C 180 BSN SOL AMG NEW AT</t>
  </si>
  <si>
    <t>Omruil X871ZS/dd-MM-yyyy X871ZS</t>
  </si>
  <si>
    <t>M65515</t>
  </si>
  <si>
    <t>L97443</t>
  </si>
  <si>
    <t>M62240</t>
  </si>
  <si>
    <t>M54910</t>
  </si>
  <si>
    <t>R736PN</t>
  </si>
  <si>
    <t>Omruil R736PN/dd-MM-yyyy R736PN</t>
  </si>
  <si>
    <t>M29172</t>
  </si>
  <si>
    <t>M13928</t>
  </si>
  <si>
    <t>16:24</t>
  </si>
  <si>
    <t>N055JD</t>
  </si>
  <si>
    <t>Omruil N055JD/dd-MM-yyyy N055JD</t>
  </si>
  <si>
    <t>M01664</t>
  </si>
  <si>
    <t>L338PB</t>
  </si>
  <si>
    <t>Omruil L338PB/dd-MM-yyyy L338PB</t>
  </si>
  <si>
    <t>M16517</t>
  </si>
  <si>
    <t>15:44</t>
  </si>
  <si>
    <t>N049JD</t>
  </si>
  <si>
    <t>Omruil N049JD/dd-MM-yyyy N049JD</t>
  </si>
  <si>
    <t>M61336</t>
  </si>
  <si>
    <t>09:47</t>
  </si>
  <si>
    <t>M38914</t>
  </si>
  <si>
    <t>M07874</t>
  </si>
  <si>
    <t>M75214</t>
  </si>
  <si>
    <t>T859NS</t>
  </si>
  <si>
    <t>Omruil T859NS/dd-MM-yyyy T859NS</t>
  </si>
  <si>
    <t>M73101</t>
  </si>
  <si>
    <t>17:26</t>
  </si>
  <si>
    <t>K451ZG</t>
  </si>
  <si>
    <t>INSIGNIA GS 1.5 165 INNOV.AT</t>
  </si>
  <si>
    <t>Omruil K451ZG/dd-MM-yyyy K451ZG</t>
  </si>
  <si>
    <t>INSIGNIA GRAND SPORT</t>
  </si>
  <si>
    <t>M22628</t>
  </si>
  <si>
    <t>M17553</t>
  </si>
  <si>
    <t>M27975</t>
  </si>
  <si>
    <t>09:37</t>
  </si>
  <si>
    <t>M47700</t>
  </si>
  <si>
    <t>N527XP</t>
  </si>
  <si>
    <t>Omruil N527XP/dd-MM-yyyy N527XP</t>
  </si>
  <si>
    <t>M72533</t>
  </si>
  <si>
    <t>M35469</t>
  </si>
  <si>
    <t>17:44</t>
  </si>
  <si>
    <t>R348SL</t>
  </si>
  <si>
    <t>Omruil R348SL/dd-MM-yyyy R348SL</t>
  </si>
  <si>
    <t>M68100</t>
  </si>
  <si>
    <t>R892XH</t>
  </si>
  <si>
    <t>Omruil R892XH/dd-MM-yyyy R892XH</t>
  </si>
  <si>
    <t>M67845</t>
  </si>
  <si>
    <t>Z351PN</t>
  </si>
  <si>
    <t>25,41</t>
  </si>
  <si>
    <t>Omruil Z351PN/dd-MM-yyyy Z351PN</t>
  </si>
  <si>
    <t>LYNK &amp; CO 01</t>
  </si>
  <si>
    <t>M31036</t>
  </si>
  <si>
    <t>M10152</t>
  </si>
  <si>
    <t>M10755</t>
  </si>
  <si>
    <t>M22598</t>
  </si>
  <si>
    <t>M73567</t>
  </si>
  <si>
    <t>GGZ86K</t>
  </si>
  <si>
    <t>Omruil GGZ86K/dd-MM-yyyy GGZ86K</t>
  </si>
  <si>
    <t>M75043</t>
  </si>
  <si>
    <t>M66100</t>
  </si>
  <si>
    <t>M69707</t>
  </si>
  <si>
    <t>12:56</t>
  </si>
  <si>
    <t>S151FJ</t>
  </si>
  <si>
    <t>Omruil S151FJ/dd-MM-yyyy S151FJ</t>
  </si>
  <si>
    <t>M21250</t>
  </si>
  <si>
    <t>14:49</t>
  </si>
  <si>
    <t>M64734</t>
  </si>
  <si>
    <t>T602NP</t>
  </si>
  <si>
    <t>Omruil T602NP/dd-MM-yyyy T602NP</t>
  </si>
  <si>
    <t>M05346</t>
  </si>
  <si>
    <t>13:49</t>
  </si>
  <si>
    <t>M70937</t>
  </si>
  <si>
    <t>GGZ04K</t>
  </si>
  <si>
    <t>Omruil GGZ04K/dd-MM-yyyy GGZ04K</t>
  </si>
  <si>
    <t>M65744</t>
  </si>
  <si>
    <t>M12343</t>
  </si>
  <si>
    <t>M72212</t>
  </si>
  <si>
    <t>09:44</t>
  </si>
  <si>
    <t>R824FT</t>
  </si>
  <si>
    <t>Omruil R824FT/dd-MM-yyyy R824FT</t>
  </si>
  <si>
    <t>M59965</t>
  </si>
  <si>
    <t>20:10</t>
  </si>
  <si>
    <t>12:29</t>
  </si>
  <si>
    <t>M03197</t>
  </si>
  <si>
    <t>09:16</t>
  </si>
  <si>
    <t>L051PF</t>
  </si>
  <si>
    <t>Omruil L051PF/dd-MM-yyyy L051PF</t>
  </si>
  <si>
    <t>M34007</t>
  </si>
  <si>
    <t>14:28</t>
  </si>
  <si>
    <t>P029SV</t>
  </si>
  <si>
    <t>Omruil P029SV/dd-MM-yyyy P029SV</t>
  </si>
  <si>
    <t>L93764</t>
  </si>
  <si>
    <t>M19398</t>
  </si>
  <si>
    <t>M44165</t>
  </si>
  <si>
    <t>09:32</t>
  </si>
  <si>
    <t>M17265</t>
  </si>
  <si>
    <t>X276NN</t>
  </si>
  <si>
    <t>Omruil X276NN/dd-MM-yyyy X276NN</t>
  </si>
  <si>
    <t>M28000</t>
  </si>
  <si>
    <t>08:17</t>
  </si>
  <si>
    <t>M53760</t>
  </si>
  <si>
    <t>M47370</t>
  </si>
  <si>
    <t>M39154</t>
  </si>
  <si>
    <t>12:16</t>
  </si>
  <si>
    <t>M68452</t>
  </si>
  <si>
    <t>18:15</t>
  </si>
  <si>
    <t>N171BR</t>
  </si>
  <si>
    <t>Omruil N171BR/dd-MM-yyyy N171BR</t>
  </si>
  <si>
    <t>M75187</t>
  </si>
  <si>
    <t>T629DR</t>
  </si>
  <si>
    <t>Omruil T629DR/dd-MM-yyyy T629DR</t>
  </si>
  <si>
    <t>M47895</t>
  </si>
  <si>
    <t>VLV18L</t>
  </si>
  <si>
    <t>SPRINTER GB 314 L2 RWD AT</t>
  </si>
  <si>
    <t>Omruil VLV18L/dd-MM-yyyy VLV18L</t>
  </si>
  <si>
    <t>6.90</t>
  </si>
  <si>
    <t>M54108</t>
  </si>
  <si>
    <t>17:09</t>
  </si>
  <si>
    <t>GDT64R</t>
  </si>
  <si>
    <t>Omruil GDT64R/dd-MM-yyyy GDT64R</t>
  </si>
  <si>
    <t>M01443</t>
  </si>
  <si>
    <t>M73685</t>
  </si>
  <si>
    <t>R369JX</t>
  </si>
  <si>
    <t>Omruil R369JX/dd-MM-yyyy R369JX</t>
  </si>
  <si>
    <t>M62324</t>
  </si>
  <si>
    <t>M71305</t>
  </si>
  <si>
    <t>R794ZZ</t>
  </si>
  <si>
    <t>Omruil R794ZZ/dd-MM-yyyy R794ZZ</t>
  </si>
  <si>
    <t>M11907</t>
  </si>
  <si>
    <t>13:29</t>
  </si>
  <si>
    <t>R021NV</t>
  </si>
  <si>
    <t>Omruil R021NV/dd-MM-yyyy R021NV</t>
  </si>
  <si>
    <t>M62694</t>
  </si>
  <si>
    <t>14:31</t>
  </si>
  <si>
    <t>M55268</t>
  </si>
  <si>
    <t>M71553</t>
  </si>
  <si>
    <t>14:20</t>
  </si>
  <si>
    <t>M18537</t>
  </si>
  <si>
    <t>M03104</t>
  </si>
  <si>
    <t>M20527</t>
  </si>
  <si>
    <t>M15551</t>
  </si>
  <si>
    <t>R165NB</t>
  </si>
  <si>
    <t>Omruil R165NB/dd-MM-yyyy R165NB</t>
  </si>
  <si>
    <t>M64873</t>
  </si>
  <si>
    <t>T554BN</t>
  </si>
  <si>
    <t>Omruil T554BN/dd-MM-yyyy T554BN</t>
  </si>
  <si>
    <t>M04453</t>
  </si>
  <si>
    <t>M00261</t>
  </si>
  <si>
    <t>L96171</t>
  </si>
  <si>
    <t>M75290</t>
  </si>
  <si>
    <t>09:28</t>
  </si>
  <si>
    <t>V94GDT</t>
  </si>
  <si>
    <t>38,06</t>
  </si>
  <si>
    <t>Omruil V94GDT/dd-MM-yyyy V94GDT</t>
  </si>
  <si>
    <t>M51684</t>
  </si>
  <si>
    <t>15:59</t>
  </si>
  <si>
    <t>M28913</t>
  </si>
  <si>
    <t>R155BV</t>
  </si>
  <si>
    <t>Omruil R155BV/dd-MM-yyyy R155BV</t>
  </si>
  <si>
    <t>M78697</t>
  </si>
  <si>
    <t>S449LG</t>
  </si>
  <si>
    <t>Omruil S449LG/dd-MM-yyyy S449LG</t>
  </si>
  <si>
    <t>M62882</t>
  </si>
  <si>
    <t>16:21</t>
  </si>
  <si>
    <t>T553BN</t>
  </si>
  <si>
    <t>Omruil T553BN/dd-MM-yyyy T553BN</t>
  </si>
  <si>
    <t>M04706</t>
  </si>
  <si>
    <t>M69264</t>
  </si>
  <si>
    <t>L97702</t>
  </si>
  <si>
    <t>X208DX</t>
  </si>
  <si>
    <t>Omruil X208DX/dd-MM-yyyy X208DX</t>
  </si>
  <si>
    <t>M67520</t>
  </si>
  <si>
    <t>R804ZB</t>
  </si>
  <si>
    <t>Omruil R804ZB/dd-MM-yyyy R804ZB</t>
  </si>
  <si>
    <t>M66348</t>
  </si>
  <si>
    <t>R805ZZ</t>
  </si>
  <si>
    <t>Omruil R805ZZ/dd-MM-yyyy R805ZZ</t>
  </si>
  <si>
    <t>M58103</t>
  </si>
  <si>
    <t>P046VD</t>
  </si>
  <si>
    <t>Omruil P046VD/dd-MM-yyyy P046VD</t>
  </si>
  <si>
    <t>M28451</t>
  </si>
  <si>
    <t>M78919</t>
  </si>
  <si>
    <t>12:50</t>
  </si>
  <si>
    <t>M24534</t>
  </si>
  <si>
    <t>R459ZL</t>
  </si>
  <si>
    <t>Omruil R459ZL/dd-MM-yyyy R459ZL</t>
  </si>
  <si>
    <t>M62501</t>
  </si>
  <si>
    <t>M57411</t>
  </si>
  <si>
    <t>GGZ03K</t>
  </si>
  <si>
    <t>Omruil GGZ03K/dd-MM-yyyy GGZ03K</t>
  </si>
  <si>
    <t>M74001</t>
  </si>
  <si>
    <t>M55249</t>
  </si>
  <si>
    <t>L97010</t>
  </si>
  <si>
    <t>M17502</t>
  </si>
  <si>
    <t>M28860</t>
  </si>
  <si>
    <t>M38832</t>
  </si>
  <si>
    <t>13:16</t>
  </si>
  <si>
    <t>P789RP</t>
  </si>
  <si>
    <t>Omruil P789RP/dd-MM-yyyy P789RP</t>
  </si>
  <si>
    <t>M74902</t>
  </si>
  <si>
    <t>M70336</t>
  </si>
  <si>
    <t>17:49</t>
  </si>
  <si>
    <t>R800ZZ</t>
  </si>
  <si>
    <t>Omruil R800ZZ/dd-MM-yyyy R800ZZ</t>
  </si>
  <si>
    <t>M17135</t>
  </si>
  <si>
    <t>M69766</t>
  </si>
  <si>
    <t>CITROEN C5 X</t>
  </si>
  <si>
    <t>M57086</t>
  </si>
  <si>
    <t>09:23</t>
  </si>
  <si>
    <t>VPF94S</t>
  </si>
  <si>
    <t>OPEL COMBO</t>
  </si>
  <si>
    <t>COMBO 1.5 D 102 EDITION</t>
  </si>
  <si>
    <t>Omruil VPF94S/dd-MM-yyyy VPF94S</t>
  </si>
  <si>
    <t>M70069</t>
  </si>
  <si>
    <t>Z067RP</t>
  </si>
  <si>
    <t>Omruil Z067RP/dd-MM-yyyy Z067RP</t>
  </si>
  <si>
    <t>M70183</t>
  </si>
  <si>
    <t>M36913</t>
  </si>
  <si>
    <t>M01267</t>
  </si>
  <si>
    <t>S449LL</t>
  </si>
  <si>
    <t>Omruil S449LL/dd-MM-yyyy S449LL</t>
  </si>
  <si>
    <t>M17043</t>
  </si>
  <si>
    <t>M21826</t>
  </si>
  <si>
    <t>08:56</t>
  </si>
  <si>
    <t>M27424</t>
  </si>
  <si>
    <t>R743DJ</t>
  </si>
  <si>
    <t>Omruil R743DJ/dd-MM-yyyy R743DJ</t>
  </si>
  <si>
    <t>L95968</t>
  </si>
  <si>
    <t>P045PF</t>
  </si>
  <si>
    <t>Omruil P045PF/dd-MM-yyyy P045PF</t>
  </si>
  <si>
    <t>M69171</t>
  </si>
  <si>
    <t>09-11-2024</t>
  </si>
  <si>
    <t>GFS01N</t>
  </si>
  <si>
    <t>Omruil GFS01N/dd-MM-yyyy GFS01N</t>
  </si>
  <si>
    <t>M13200</t>
  </si>
  <si>
    <t>L319VS</t>
  </si>
  <si>
    <t>Omruil L319VS/dd-MM-yyyy L319VS</t>
  </si>
  <si>
    <t>M30279</t>
  </si>
  <si>
    <t>M32760</t>
  </si>
  <si>
    <t>14:21</t>
  </si>
  <si>
    <t>L153XG</t>
  </si>
  <si>
    <t>Omruil L153XG/dd-MM-yyyy L153XG</t>
  </si>
  <si>
    <t>M42572</t>
  </si>
  <si>
    <t>M11992</t>
  </si>
  <si>
    <t>M23950</t>
  </si>
  <si>
    <t>R104XN</t>
  </si>
  <si>
    <t>Omruil R104XN/dd-MM-yyyy R104XN</t>
  </si>
  <si>
    <t>M79964</t>
  </si>
  <si>
    <t>R340SL</t>
  </si>
  <si>
    <t>Omruil R340SL/dd-MM-yyyy R340SL</t>
  </si>
  <si>
    <t>M76790</t>
  </si>
  <si>
    <t>T601NP</t>
  </si>
  <si>
    <t>Omruil T601NP/dd-MM-yyyy T601NP</t>
  </si>
  <si>
    <t>M05250</t>
  </si>
  <si>
    <t>S729BT</t>
  </si>
  <si>
    <t>Omruil S729BT/dd-MM-yyyy S729BT</t>
  </si>
  <si>
    <t>M64254</t>
  </si>
  <si>
    <t>14:37</t>
  </si>
  <si>
    <t>GJS66H</t>
  </si>
  <si>
    <t>Omruil GJS66H/dd-MM-yyyy GJS66H</t>
  </si>
  <si>
    <t>M67274</t>
  </si>
  <si>
    <t>M59754</t>
  </si>
  <si>
    <t>P020PV</t>
  </si>
  <si>
    <t>Omruil P020PV/dd-MM-yyyy P020PV</t>
  </si>
  <si>
    <t>M00065</t>
  </si>
  <si>
    <t>M19598</t>
  </si>
  <si>
    <t>M02325</t>
  </si>
  <si>
    <t>M63367</t>
  </si>
  <si>
    <t>S147HR</t>
  </si>
  <si>
    <t>Omruil S147HR/dd-MM-yyyy S147HR</t>
  </si>
  <si>
    <t>M23138</t>
  </si>
  <si>
    <t>15:40</t>
  </si>
  <si>
    <t>S726BT</t>
  </si>
  <si>
    <t>Omruil S726BT/dd-MM-yyyy S726BT</t>
  </si>
  <si>
    <t>M67051</t>
  </si>
  <si>
    <t>M04563</t>
  </si>
  <si>
    <t>VRG30Z</t>
  </si>
  <si>
    <t>Omruil VRG30Z/dd-MM-yyyy VRG30Z</t>
  </si>
  <si>
    <t>M56317</t>
  </si>
  <si>
    <t>M60154</t>
  </si>
  <si>
    <t>J779ZX</t>
  </si>
  <si>
    <t>GR.SCENIC TCE 140 GPF BOSE EDC</t>
  </si>
  <si>
    <t>Omruil J779ZX/dd-MM-yyyy J779ZX</t>
  </si>
  <si>
    <t>M26839</t>
  </si>
  <si>
    <t>M18761</t>
  </si>
  <si>
    <t>P031PT</t>
  </si>
  <si>
    <t>Omruil P031PT/dd-MM-yyyy P031PT</t>
  </si>
  <si>
    <t>M70736</t>
  </si>
  <si>
    <t>M03302</t>
  </si>
  <si>
    <t>M02468</t>
  </si>
  <si>
    <t>L94620</t>
  </si>
  <si>
    <t>S452LG</t>
  </si>
  <si>
    <t>Omruil S452LG/dd-MM-yyyy S452LG</t>
  </si>
  <si>
    <t>M22953</t>
  </si>
  <si>
    <t>M23426</t>
  </si>
  <si>
    <t>27-04-2024</t>
  </si>
  <si>
    <t>M68575</t>
  </si>
  <si>
    <t>GNF09K</t>
  </si>
  <si>
    <t>Omruil GNF09K/dd-MM-yyyy GNF09K</t>
  </si>
  <si>
    <t>M07657</t>
  </si>
  <si>
    <t>M65589</t>
  </si>
  <si>
    <t>M19417</t>
  </si>
  <si>
    <t>M32027</t>
  </si>
  <si>
    <t>M76593</t>
  </si>
  <si>
    <t>S969KL</t>
  </si>
  <si>
    <t>Omruil S969KL/dd-MM-yyyy S969KL</t>
  </si>
  <si>
    <t>M51416</t>
  </si>
  <si>
    <t>08:58</t>
  </si>
  <si>
    <t>P140XR</t>
  </si>
  <si>
    <t>Omruil P140XR/dd-MM-yyyy P140XR</t>
  </si>
  <si>
    <t>M70647</t>
  </si>
  <si>
    <t>M49834</t>
  </si>
  <si>
    <t>T180KJ</t>
  </si>
  <si>
    <t>Omruil T180KJ/dd-MM-yyyy T180KJ</t>
  </si>
  <si>
    <t>M33633</t>
  </si>
  <si>
    <t>M68711</t>
  </si>
  <si>
    <t>GDG17D</t>
  </si>
  <si>
    <t>Omruil GDG17D/dd-MM-yyyy GDG17D</t>
  </si>
  <si>
    <t>M15200</t>
  </si>
  <si>
    <t>M17437</t>
  </si>
  <si>
    <t>M06438</t>
  </si>
  <si>
    <t>T260BG</t>
  </si>
  <si>
    <t>Omruil T260BG/dd-MM-yyyy T260BG</t>
  </si>
  <si>
    <t>M51006</t>
  </si>
  <si>
    <t>GFS98L</t>
  </si>
  <si>
    <t>Omruil GFS98L/dd-MM-yyyy GFS98L</t>
  </si>
  <si>
    <t>M08775</t>
  </si>
  <si>
    <t>M44709</t>
  </si>
  <si>
    <t>M30476</t>
  </si>
  <si>
    <t>M03034</t>
  </si>
  <si>
    <t>T929NZ</t>
  </si>
  <si>
    <t>Omruil T929NZ/dd-MM-yyyy T929NZ</t>
  </si>
  <si>
    <t>L94312</t>
  </si>
  <si>
    <t>P513VP</t>
  </si>
  <si>
    <t>Omruil P513VP/dd-MM-yyyy P513VP</t>
  </si>
  <si>
    <t>M41968</t>
  </si>
  <si>
    <t>M60000</t>
  </si>
  <si>
    <t>M20684</t>
  </si>
  <si>
    <t>M72175</t>
  </si>
  <si>
    <t>M21067</t>
  </si>
  <si>
    <t>VRN10J</t>
  </si>
  <si>
    <t>Omruil VRN10J/dd-MM-yyyy VRN10J</t>
  </si>
  <si>
    <t>M80135</t>
  </si>
  <si>
    <t>30-12-2024</t>
  </si>
  <si>
    <t>GSX35X</t>
  </si>
  <si>
    <t>Omruil GSX35X/dd-MM-yyyy GSX35X</t>
  </si>
  <si>
    <t>M23237</t>
  </si>
  <si>
    <t>M75061</t>
  </si>
  <si>
    <t>M20631</t>
  </si>
  <si>
    <t>15:55</t>
  </si>
  <si>
    <t>M18024</t>
  </si>
  <si>
    <t>T259BG</t>
  </si>
  <si>
    <t>Omruil T259BG/dd-MM-yyyy T259BG</t>
  </si>
  <si>
    <t>M00270</t>
  </si>
  <si>
    <t>M16434</t>
  </si>
  <si>
    <t>X204DX</t>
  </si>
  <si>
    <t>Omruil X204DX/dd-MM-yyyy X204DX</t>
  </si>
  <si>
    <t>L95749</t>
  </si>
  <si>
    <t>N282FB</t>
  </si>
  <si>
    <t>Omruil N282FB/dd-MM-yyyy N282FB</t>
  </si>
  <si>
    <t>M57894</t>
  </si>
  <si>
    <t>M29782</t>
  </si>
  <si>
    <t>10:17</t>
  </si>
  <si>
    <t>M44797</t>
  </si>
  <si>
    <t>M10830</t>
  </si>
  <si>
    <t>VHH36P</t>
  </si>
  <si>
    <t>Omruil VHH36P/dd-MM-yyyy VHH36P</t>
  </si>
  <si>
    <t>L94199</t>
  </si>
  <si>
    <t>M78504</t>
  </si>
  <si>
    <t>M29517</t>
  </si>
  <si>
    <t>10:55</t>
  </si>
  <si>
    <t>M66776</t>
  </si>
  <si>
    <t>M65940</t>
  </si>
  <si>
    <t>M41691</t>
  </si>
  <si>
    <t>R430PB</t>
  </si>
  <si>
    <t>Omruil R430PB/dd-MM-yyyy R430PB</t>
  </si>
  <si>
    <t>M26538</t>
  </si>
  <si>
    <t>M63304</t>
  </si>
  <si>
    <t>M16576</t>
  </si>
  <si>
    <t>01-04-2024</t>
  </si>
  <si>
    <t>M10553</t>
  </si>
  <si>
    <t>15:21</t>
  </si>
  <si>
    <t>M65382</t>
  </si>
  <si>
    <t>GGZ17K</t>
  </si>
  <si>
    <t>Omruil GGZ17K/dd-MM-yyyy GGZ17K</t>
  </si>
  <si>
    <t>M16250</t>
  </si>
  <si>
    <t>M07791</t>
  </si>
  <si>
    <t>M66290</t>
  </si>
  <si>
    <t>M55582</t>
  </si>
  <si>
    <t>V31FPP</t>
  </si>
  <si>
    <t>TRAN. GB 350 L2H2 95TRE FWD E6</t>
  </si>
  <si>
    <t>Omruil V31FPP/dd-MM-yyyy V31FPP</t>
  </si>
  <si>
    <t>M16189</t>
  </si>
  <si>
    <t>L486PR</t>
  </si>
  <si>
    <t>Omruil L486PR/dd-MM-yyyy L486PR</t>
  </si>
  <si>
    <t>M59573</t>
  </si>
  <si>
    <t>P666KJ</t>
  </si>
  <si>
    <t>Omruil P666KJ/dd-MM-yyyy P666KJ</t>
  </si>
  <si>
    <t>M53467</t>
  </si>
  <si>
    <t>M65158</t>
  </si>
  <si>
    <t>T185JZ</t>
  </si>
  <si>
    <t>Omruil T185JZ/dd-MM-yyyy T185JZ</t>
  </si>
  <si>
    <t>L97341</t>
  </si>
  <si>
    <t>24-01-2024</t>
  </si>
  <si>
    <t>V08DBL</t>
  </si>
  <si>
    <t>TRAN. GB 350 L3H2 95TRE FWD E6</t>
  </si>
  <si>
    <t>Omruil V08DBL/dd-MM-yyyy V08DBL</t>
  </si>
  <si>
    <t>M37049</t>
  </si>
  <si>
    <t>M54476</t>
  </si>
  <si>
    <t>M18219</t>
  </si>
  <si>
    <t>P462VZ</t>
  </si>
  <si>
    <t>Omruil P462VZ/dd-MM-yyyy P462VZ</t>
  </si>
  <si>
    <t>M12018</t>
  </si>
  <si>
    <t>M68805</t>
  </si>
  <si>
    <t>T639DR</t>
  </si>
  <si>
    <t>Omruil T639DR/dd-MM-yyyy T639DR</t>
  </si>
  <si>
    <t>M32538</t>
  </si>
  <si>
    <t>P153XR</t>
  </si>
  <si>
    <t>Omruil P153XR/dd-MM-yyyy P153XR</t>
  </si>
  <si>
    <t>M15793</t>
  </si>
  <si>
    <t>R325VP</t>
  </si>
  <si>
    <t>Omruil R325VP/dd-MM-yyyy R325VP</t>
  </si>
  <si>
    <t>M38883</t>
  </si>
  <si>
    <t>R347SJ</t>
  </si>
  <si>
    <t>Omruil R347SJ/dd-MM-yyyy R347SJ</t>
  </si>
  <si>
    <t>M30947</t>
  </si>
  <si>
    <t>M08807</t>
  </si>
  <si>
    <t>VZB42G</t>
  </si>
  <si>
    <t>Omruil VZB42G/dd-MM-yyyy VZB42G</t>
  </si>
  <si>
    <t>M47062</t>
  </si>
  <si>
    <t>15:19</t>
  </si>
  <si>
    <t>R987SP</t>
  </si>
  <si>
    <t>Omruil R987SP/dd-MM-yyyy R987SP</t>
  </si>
  <si>
    <t>M08656</t>
  </si>
  <si>
    <t>M62943</t>
  </si>
  <si>
    <t>M32199</t>
  </si>
  <si>
    <t>P198ZT</t>
  </si>
  <si>
    <t>Omruil P198ZT/dd-MM-yyyy P198ZT</t>
  </si>
  <si>
    <t>M50110</t>
  </si>
  <si>
    <t>13:38</t>
  </si>
  <si>
    <t>M76511</t>
  </si>
  <si>
    <t>R877XH</t>
  </si>
  <si>
    <t>Omruil R877XH/dd-MM-yyyy R877XH</t>
  </si>
  <si>
    <t>M24706</t>
  </si>
  <si>
    <t>L894HH</t>
  </si>
  <si>
    <t>Omruil L894HH/dd-MM-yyyy L894HH</t>
  </si>
  <si>
    <t>M16371</t>
  </si>
  <si>
    <t>P094TT</t>
  </si>
  <si>
    <t>Omruil P094TT/dd-MM-yyyy P094TT</t>
  </si>
  <si>
    <t>M60146</t>
  </si>
  <si>
    <t>L98816</t>
  </si>
  <si>
    <t>T299LF</t>
  </si>
  <si>
    <t>Omruil T299LF/dd-MM-yyyy T299LF</t>
  </si>
  <si>
    <t>M73060</t>
  </si>
  <si>
    <t>08:22</t>
  </si>
  <si>
    <t>M62225</t>
  </si>
  <si>
    <t>M78030</t>
  </si>
  <si>
    <t>GGX65R</t>
  </si>
  <si>
    <t>Omruil GGX65R/dd-MM-yyyy GGX65R</t>
  </si>
  <si>
    <t>M55117</t>
  </si>
  <si>
    <t>11:40</t>
  </si>
  <si>
    <t>M66379</t>
  </si>
  <si>
    <t>M49001</t>
  </si>
  <si>
    <t>14:19</t>
  </si>
  <si>
    <t>M42138</t>
  </si>
  <si>
    <t>S094KT</t>
  </si>
  <si>
    <t>Omruil S094KT/dd-MM-yyyy S094KT</t>
  </si>
  <si>
    <t>M09981</t>
  </si>
  <si>
    <t>M39182</t>
  </si>
  <si>
    <t>M78418</t>
  </si>
  <si>
    <t>02-01-2025</t>
  </si>
  <si>
    <t>M04683</t>
  </si>
  <si>
    <t>M43238</t>
  </si>
  <si>
    <t>M69033</t>
  </si>
  <si>
    <t>M69457</t>
  </si>
  <si>
    <t>M18828</t>
  </si>
  <si>
    <t>M48711</t>
  </si>
  <si>
    <t>13:44</t>
  </si>
  <si>
    <t>N157BR</t>
  </si>
  <si>
    <t>Omruil N157BR/dd-MM-yyyy N157BR</t>
  </si>
  <si>
    <t>M16846</t>
  </si>
  <si>
    <t>N384GL</t>
  </si>
  <si>
    <t>Omruil N384GL/dd-MM-yyyy N384GL</t>
  </si>
  <si>
    <t>M67135</t>
  </si>
  <si>
    <t>M08737</t>
  </si>
  <si>
    <t>M18784</t>
  </si>
  <si>
    <t>M25246</t>
  </si>
  <si>
    <t>M67138</t>
  </si>
  <si>
    <t>T607NP</t>
  </si>
  <si>
    <t>Omruil T607NP/dd-MM-yyyy T607NP</t>
  </si>
  <si>
    <t>L95395</t>
  </si>
  <si>
    <t>M31342</t>
  </si>
  <si>
    <t>M75919</t>
  </si>
  <si>
    <t>S546JV</t>
  </si>
  <si>
    <t>Omruil S546JV/dd-MM-yyyy S546JV</t>
  </si>
  <si>
    <t>M29478</t>
  </si>
  <si>
    <t>M35593</t>
  </si>
  <si>
    <t>M52150</t>
  </si>
  <si>
    <t>M51303</t>
  </si>
  <si>
    <t>M15541</t>
  </si>
  <si>
    <t>S168GZ</t>
  </si>
  <si>
    <t>Omruil S168GZ/dd-MM-yyyy S168GZ</t>
  </si>
  <si>
    <t>L92813</t>
  </si>
  <si>
    <t>X009DG</t>
  </si>
  <si>
    <t>Omruil X009DG/dd-MM-yyyy X009DG</t>
  </si>
  <si>
    <t>M08432</t>
  </si>
  <si>
    <t>R033NV</t>
  </si>
  <si>
    <t>Omruil R033NV/dd-MM-yyyy R033NV</t>
  </si>
  <si>
    <t>M28223</t>
  </si>
  <si>
    <t>12:51</t>
  </si>
  <si>
    <t>L611PT</t>
  </si>
  <si>
    <t>Omruil L611PT/dd-MM-yyyy L611PT</t>
  </si>
  <si>
    <t>M67137</t>
  </si>
  <si>
    <t>M23122</t>
  </si>
  <si>
    <t>M17014</t>
  </si>
  <si>
    <t>S016TL</t>
  </si>
  <si>
    <t>Omruil S016TL/dd-MM-yyyy S016TL</t>
  </si>
  <si>
    <t>M03291</t>
  </si>
  <si>
    <t>M24652</t>
  </si>
  <si>
    <t>M04475</t>
  </si>
  <si>
    <t>P474ZK</t>
  </si>
  <si>
    <t>Omruil P474ZK/dd-MM-yyyy P474ZK</t>
  </si>
  <si>
    <t>M68592</t>
  </si>
  <si>
    <t>M72676</t>
  </si>
  <si>
    <t>T382JJ</t>
  </si>
  <si>
    <t>Omruil T382JJ/dd-MM-yyyy T382JJ</t>
  </si>
  <si>
    <t>L97075</t>
  </si>
  <si>
    <t>P518HB</t>
  </si>
  <si>
    <t>Omruil P518HB/dd-MM-yyyy P518HB</t>
  </si>
  <si>
    <t>M43258</t>
  </si>
  <si>
    <t>09:46</t>
  </si>
  <si>
    <t>M15700</t>
  </si>
  <si>
    <t>08:13</t>
  </si>
  <si>
    <t>M64125</t>
  </si>
  <si>
    <t>10:19</t>
  </si>
  <si>
    <t>M59287</t>
  </si>
  <si>
    <t>R177LS</t>
  </si>
  <si>
    <t>Omruil R177LS/dd-MM-yyyy R177LS</t>
  </si>
  <si>
    <t>L94693</t>
  </si>
  <si>
    <t>P025XH</t>
  </si>
  <si>
    <t>Omruil P025XH/dd-MM-yyyy P025XH</t>
  </si>
  <si>
    <t>M26765</t>
  </si>
  <si>
    <t>12,50</t>
  </si>
  <si>
    <t>M45567</t>
  </si>
  <si>
    <t>N164BR</t>
  </si>
  <si>
    <t>Omruil N164BR/dd-MM-yyyy N164BR</t>
  </si>
  <si>
    <t>M53643</t>
  </si>
  <si>
    <t>M15162</t>
  </si>
  <si>
    <t>R592HH</t>
  </si>
  <si>
    <t>Omruil R592HH/dd-MM-yyyy R592HH</t>
  </si>
  <si>
    <t>M59336</t>
  </si>
  <si>
    <t>M29798</t>
  </si>
  <si>
    <t>T609NP</t>
  </si>
  <si>
    <t>Omruil T609NP/dd-MM-yyyy T609NP</t>
  </si>
  <si>
    <t>M11539</t>
  </si>
  <si>
    <t>P134XR</t>
  </si>
  <si>
    <t>Omruil P134XR/dd-MM-yyyy P134XR</t>
  </si>
  <si>
    <t>L94447</t>
  </si>
  <si>
    <t>N248HP</t>
  </si>
  <si>
    <t>Omruil N248HP/dd-MM-yyyy N248HP</t>
  </si>
  <si>
    <t>M16510</t>
  </si>
  <si>
    <t>M23107</t>
  </si>
  <si>
    <t>M12329</t>
  </si>
  <si>
    <t>M07522</t>
  </si>
  <si>
    <t>P787RP</t>
  </si>
  <si>
    <t>Omruil P787RP/dd-MM-yyyy P787RP</t>
  </si>
  <si>
    <t>M30167</t>
  </si>
  <si>
    <t>R798VH</t>
  </si>
  <si>
    <t>Omruil R798VH/dd-MM-yyyy R798VH</t>
  </si>
  <si>
    <t>M19482</t>
  </si>
  <si>
    <t>14:40</t>
  </si>
  <si>
    <t>M51256</t>
  </si>
  <si>
    <t>M15980</t>
  </si>
  <si>
    <t>17:34</t>
  </si>
  <si>
    <t>M30751</t>
  </si>
  <si>
    <t>M67618</t>
  </si>
  <si>
    <t>Z065RJ</t>
  </si>
  <si>
    <t>Omruil Z065RJ/dd-MM-yyyy Z065RJ</t>
  </si>
  <si>
    <t>M69402</t>
  </si>
  <si>
    <t>M15562</t>
  </si>
  <si>
    <t>M27314</t>
  </si>
  <si>
    <t>M18447</t>
  </si>
  <si>
    <t>M12031</t>
  </si>
  <si>
    <t>M39410</t>
  </si>
  <si>
    <t>J957BF</t>
  </si>
  <si>
    <t>MONDEO VIGNALE HYB WAGON AT</t>
  </si>
  <si>
    <t>Omruil J957BF/dd-MM-yyyy J957BF</t>
  </si>
  <si>
    <t>M12308</t>
  </si>
  <si>
    <t>T441FZ</t>
  </si>
  <si>
    <t>Omruil T441FZ/dd-MM-yyyy T441FZ</t>
  </si>
  <si>
    <t>M01326</t>
  </si>
  <si>
    <t>10:42</t>
  </si>
  <si>
    <t>K272KN</t>
  </si>
  <si>
    <t>Omruil K272KN/dd-MM-yyyy K272KN</t>
  </si>
  <si>
    <t>M12628</t>
  </si>
  <si>
    <t>V06DBL</t>
  </si>
  <si>
    <t>Omruil V06DBL/dd-MM-yyyy V06DBL</t>
  </si>
  <si>
    <t>M02430</t>
  </si>
  <si>
    <t>M17391</t>
  </si>
  <si>
    <t>M15256</t>
  </si>
  <si>
    <t>M63468</t>
  </si>
  <si>
    <t>17:37</t>
  </si>
  <si>
    <t>S158FJ</t>
  </si>
  <si>
    <t>Omruil S158FJ/dd-MM-yyyy S158FJ</t>
  </si>
  <si>
    <t>M05207</t>
  </si>
  <si>
    <t>M10168</t>
  </si>
  <si>
    <t>M69791</t>
  </si>
  <si>
    <t>GGX31R</t>
  </si>
  <si>
    <t>Omruil GGX31R/dd-MM-yyyy GGX31R</t>
  </si>
  <si>
    <t>M29528</t>
  </si>
  <si>
    <t>L128BB</t>
  </si>
  <si>
    <t>Omruil L128BB/dd-MM-yyyy L128BB</t>
  </si>
  <si>
    <t>M27170</t>
  </si>
  <si>
    <t>S291JV</t>
  </si>
  <si>
    <t>Omruil S291JV/dd-MM-yyyy S291JV</t>
  </si>
  <si>
    <t>M31828</t>
  </si>
  <si>
    <t>N499JT</t>
  </si>
  <si>
    <t>V60 T4 GEARTRONIC MOMENTUM</t>
  </si>
  <si>
    <t>Omruil N499JT/dd-MM-yyyy N499JT</t>
  </si>
  <si>
    <t>M66141</t>
  </si>
  <si>
    <t>M73692</t>
  </si>
  <si>
    <t>M68566</t>
  </si>
  <si>
    <t>M13968</t>
  </si>
  <si>
    <t>14:32</t>
  </si>
  <si>
    <t>M74752</t>
  </si>
  <si>
    <t>M66710</t>
  </si>
  <si>
    <t>13:57</t>
  </si>
  <si>
    <t>L95295</t>
  </si>
  <si>
    <t>M22654</t>
  </si>
  <si>
    <t>T855NS</t>
  </si>
  <si>
    <t>Omruil T855NS/dd-MM-yyyy T855NS</t>
  </si>
  <si>
    <t>L98473</t>
  </si>
  <si>
    <t>T928NZ</t>
  </si>
  <si>
    <t>Omruil T928NZ/dd-MM-yyyy T928NZ</t>
  </si>
  <si>
    <t>M14294</t>
  </si>
  <si>
    <t>M75707</t>
  </si>
  <si>
    <t>P020SX</t>
  </si>
  <si>
    <t>Omruil P020SX/dd-MM-yyyy P020SX</t>
  </si>
  <si>
    <t>M43999</t>
  </si>
  <si>
    <t>M76931</t>
  </si>
  <si>
    <t>T022PB</t>
  </si>
  <si>
    <t>Omruil T022PB/dd-MM-yyyy T022PB</t>
  </si>
  <si>
    <t>M28009</t>
  </si>
  <si>
    <t>M18294</t>
  </si>
  <si>
    <t>M62712</t>
  </si>
  <si>
    <t>M11367</t>
  </si>
  <si>
    <t>VRN96S</t>
  </si>
  <si>
    <t>Omruil VRN96S/dd-MM-yyyy VRN96S</t>
  </si>
  <si>
    <t>M77125</t>
  </si>
  <si>
    <t>GGZ02K</t>
  </si>
  <si>
    <t>Omruil GGZ02K/dd-MM-yyyy GGZ02K</t>
  </si>
  <si>
    <t>M56101</t>
  </si>
  <si>
    <t>M63467</t>
  </si>
  <si>
    <t>M64339</t>
  </si>
  <si>
    <t>M14544</t>
  </si>
  <si>
    <t>M03985</t>
  </si>
  <si>
    <t>12:00</t>
  </si>
  <si>
    <t>L893HH</t>
  </si>
  <si>
    <t>Omruil L893HH/dd-MM-yyyy L893HH</t>
  </si>
  <si>
    <t>M66386</t>
  </si>
  <si>
    <t>M52438</t>
  </si>
  <si>
    <t>M32326</t>
  </si>
  <si>
    <t>M27871</t>
  </si>
  <si>
    <t>M60308</t>
  </si>
  <si>
    <t>M63477</t>
  </si>
  <si>
    <t>M15832</t>
  </si>
  <si>
    <t>L878PJ</t>
  </si>
  <si>
    <t>Omruil L878PJ/dd-MM-yyyy L878PJ</t>
  </si>
  <si>
    <t>M38844</t>
  </si>
  <si>
    <t>M00080</t>
  </si>
  <si>
    <t>L94704</t>
  </si>
  <si>
    <t>R408DJ</t>
  </si>
  <si>
    <t>Omruil R408DJ/dd-MM-yyyy R408DJ</t>
  </si>
  <si>
    <t>L99770</t>
  </si>
  <si>
    <t>S152FJ</t>
  </si>
  <si>
    <t>Omruil S152FJ/dd-MM-yyyy S152FJ</t>
  </si>
  <si>
    <t>M26993</t>
  </si>
  <si>
    <t>M44392</t>
  </si>
  <si>
    <t>20-07-2024</t>
  </si>
  <si>
    <t>VKX30T</t>
  </si>
  <si>
    <t>Omruil VKX30T/dd-MM-yyyy VKX30T</t>
  </si>
  <si>
    <t>M55412</t>
  </si>
  <si>
    <t>M28792</t>
  </si>
  <si>
    <t>17:42</t>
  </si>
  <si>
    <t>M42452</t>
  </si>
  <si>
    <t>M29749</t>
  </si>
  <si>
    <t>M60440</t>
  </si>
  <si>
    <t>T088NX</t>
  </si>
  <si>
    <t>Omruil T088NX/dd-MM-yyyy T088NX</t>
  </si>
  <si>
    <t>M19625</t>
  </si>
  <si>
    <t>M38850</t>
  </si>
  <si>
    <t>M52496</t>
  </si>
  <si>
    <t>M54873</t>
  </si>
  <si>
    <t>M37692</t>
  </si>
  <si>
    <t>15:28</t>
  </si>
  <si>
    <t>N114JR</t>
  </si>
  <si>
    <t>Omruil N114JR/dd-MM-yyyy N114JR</t>
  </si>
  <si>
    <t>M79421</t>
  </si>
  <si>
    <t>M05922</t>
  </si>
  <si>
    <t>M40303</t>
  </si>
  <si>
    <t>M20024</t>
  </si>
  <si>
    <t>VVP37N</t>
  </si>
  <si>
    <t>Omruil VVP37N/dd-MM-yyyy VVP37N</t>
  </si>
  <si>
    <t>L97820</t>
  </si>
  <si>
    <t>M13106</t>
  </si>
  <si>
    <t>S151RJ</t>
  </si>
  <si>
    <t>Omruil S151RJ/dd-MM-yyyy S151RJ</t>
  </si>
  <si>
    <t>M33398</t>
  </si>
  <si>
    <t>T349ST</t>
  </si>
  <si>
    <t>Omruil T349ST/dd-MM-yyyy T349ST</t>
  </si>
  <si>
    <t>M31011</t>
  </si>
  <si>
    <t>M65388</t>
  </si>
  <si>
    <t>M02585</t>
  </si>
  <si>
    <t>M13361</t>
  </si>
  <si>
    <t>16-03-2024</t>
  </si>
  <si>
    <t>R862XH</t>
  </si>
  <si>
    <t>Omruil R862XH/dd-MM-yyyy R862XH</t>
  </si>
  <si>
    <t>M35235</t>
  </si>
  <si>
    <t>M48781</t>
  </si>
  <si>
    <t>12:27</t>
  </si>
  <si>
    <t>M43798</t>
  </si>
  <si>
    <t>T579LH</t>
  </si>
  <si>
    <t>Omruil T579LH/dd-MM-yyyy T579LH</t>
  </si>
  <si>
    <t>M46753</t>
  </si>
  <si>
    <t>M38568</t>
  </si>
  <si>
    <t>X996FB</t>
  </si>
  <si>
    <t>Omruil X996FB/dd-MM-yyyy X996FB</t>
  </si>
  <si>
    <t>M54632</t>
  </si>
  <si>
    <t>T642NP</t>
  </si>
  <si>
    <t>PUMA 1.0 ECOB. ST-LINE 92KW AT</t>
  </si>
  <si>
    <t>Omruil T642NP/dd-MM-yyyy T642NP</t>
  </si>
  <si>
    <t>M54284</t>
  </si>
  <si>
    <t>M76403</t>
  </si>
  <si>
    <t>12:32</t>
  </si>
  <si>
    <t>V64HNL</t>
  </si>
  <si>
    <t>VIVARO GB L3H1 122 3100 SELECT</t>
  </si>
  <si>
    <t>Omruil V64HNL/dd-MM-yyyy V64HNL</t>
  </si>
  <si>
    <t>MOVANO</t>
  </si>
  <si>
    <t>M58614</t>
  </si>
  <si>
    <t>VZH77D</t>
  </si>
  <si>
    <t>FIAT SCUDO</t>
  </si>
  <si>
    <t>Omruil VZH77D/dd-MM-yyyy VZH77D</t>
  </si>
  <si>
    <t>M24572</t>
  </si>
  <si>
    <t>15:34</t>
  </si>
  <si>
    <t>R708FH</t>
  </si>
  <si>
    <t>Omruil R708FH/dd-MM-yyyy R708FH</t>
  </si>
  <si>
    <t>L94214</t>
  </si>
  <si>
    <t>X207DX</t>
  </si>
  <si>
    <t>Omruil X207DX/dd-MM-yyyy X207DX</t>
  </si>
  <si>
    <t>M53980</t>
  </si>
  <si>
    <t>15:39</t>
  </si>
  <si>
    <t>P194ZT</t>
  </si>
  <si>
    <t>Omruil P194ZT/dd-MM-yyyy P194ZT</t>
  </si>
  <si>
    <t>M40516</t>
  </si>
  <si>
    <t>M15208</t>
  </si>
  <si>
    <t>M03032</t>
  </si>
  <si>
    <t>S718BT</t>
  </si>
  <si>
    <t>Omruil S718BT/dd-MM-yyyy S718BT</t>
  </si>
  <si>
    <t>M59340</t>
  </si>
  <si>
    <t>M39068</t>
  </si>
  <si>
    <t>S012TL</t>
  </si>
  <si>
    <t>Omruil S012TL/dd-MM-yyyy S012TL</t>
  </si>
  <si>
    <t>M28596</t>
  </si>
  <si>
    <t>V37DBR</t>
  </si>
  <si>
    <t>Omruil V37DBR/dd-MM-yyyy V37DBR</t>
  </si>
  <si>
    <t>M45290</t>
  </si>
  <si>
    <t>M03919</t>
  </si>
  <si>
    <t>K271KN</t>
  </si>
  <si>
    <t>Omruil K271KN/dd-MM-yyyy K271KN</t>
  </si>
  <si>
    <t>M68545</t>
  </si>
  <si>
    <t>M35889</t>
  </si>
  <si>
    <t>15:22</t>
  </si>
  <si>
    <t>M60353</t>
  </si>
  <si>
    <t>S460NR</t>
  </si>
  <si>
    <t>Omruil S460NR/dd-MM-yyyy S460NR</t>
  </si>
  <si>
    <t>M32725</t>
  </si>
  <si>
    <t>M19670</t>
  </si>
  <si>
    <t>P645KJ</t>
  </si>
  <si>
    <t>Omruil P645KJ/dd-MM-yyyy P645KJ</t>
  </si>
  <si>
    <t>M56602</t>
  </si>
  <si>
    <t>M40803</t>
  </si>
  <si>
    <t>M37471</t>
  </si>
  <si>
    <t>17:48</t>
  </si>
  <si>
    <t>M60513</t>
  </si>
  <si>
    <t>T454RD</t>
  </si>
  <si>
    <t>Omruil T454RD/dd-MM-yyyy T454RD</t>
  </si>
  <si>
    <t>M55553</t>
  </si>
  <si>
    <t>T295DD</t>
  </si>
  <si>
    <t>MERCEDES CLA SB 180</t>
  </si>
  <si>
    <t>Omruil T295DD/dd-MM-yyyy T295DD</t>
  </si>
  <si>
    <t>M13726</t>
  </si>
  <si>
    <t>M50704</t>
  </si>
  <si>
    <t>M08021</t>
  </si>
  <si>
    <t>M38658</t>
  </si>
  <si>
    <t>S161GZ</t>
  </si>
  <si>
    <t>Omruil S161GZ/dd-MM-yyyy S161GZ</t>
  </si>
  <si>
    <t>M08118</t>
  </si>
  <si>
    <t>12:55</t>
  </si>
  <si>
    <t>M38979</t>
  </si>
  <si>
    <t>R436NF</t>
  </si>
  <si>
    <t>Omruil R436NF/dd-MM-yyyy R436NF</t>
  </si>
  <si>
    <t>M57940</t>
  </si>
  <si>
    <t>M06792</t>
  </si>
  <si>
    <t>M50200</t>
  </si>
  <si>
    <t>VRK27F</t>
  </si>
  <si>
    <t>Omruil VRK27F/dd-MM-yyyy VRK27F</t>
  </si>
  <si>
    <t>M69975</t>
  </si>
  <si>
    <t>GGX24R</t>
  </si>
  <si>
    <t>Omruil GGX24R/dd-MM-yyyy GGX24R</t>
  </si>
  <si>
    <t>M74232</t>
  </si>
  <si>
    <t>11:46</t>
  </si>
  <si>
    <t>P791RP</t>
  </si>
  <si>
    <t>Omruil P791RP/dd-MM-yyyy P791RP</t>
  </si>
  <si>
    <t>L94787</t>
  </si>
  <si>
    <t>M22894</t>
  </si>
  <si>
    <t>M43067</t>
  </si>
  <si>
    <t>M68921</t>
  </si>
  <si>
    <t>M04827</t>
  </si>
  <si>
    <t>N008NG</t>
  </si>
  <si>
    <t>Omruil N008NG/dd-MM-yyyy N008NG</t>
  </si>
  <si>
    <t>M22890</t>
  </si>
  <si>
    <t>M58892</t>
  </si>
  <si>
    <t>M76048</t>
  </si>
  <si>
    <t>M26666</t>
  </si>
  <si>
    <t>L94002</t>
  </si>
  <si>
    <t>L95445</t>
  </si>
  <si>
    <t>L98381</t>
  </si>
  <si>
    <t>M50808</t>
  </si>
  <si>
    <t>R598PG</t>
  </si>
  <si>
    <t>Omruil R598PG/dd-MM-yyyy R598PG</t>
  </si>
  <si>
    <t>M31746</t>
  </si>
  <si>
    <t>M45356</t>
  </si>
  <si>
    <t>M02359</t>
  </si>
  <si>
    <t>M44160</t>
  </si>
  <si>
    <t>M56489</t>
  </si>
  <si>
    <t>11:49</t>
  </si>
  <si>
    <t>M63771</t>
  </si>
  <si>
    <t>T132XX</t>
  </si>
  <si>
    <t>Omruil T132XX/dd-MM-yyyy T132XX</t>
  </si>
  <si>
    <t>B 180</t>
  </si>
  <si>
    <t>M67279</t>
  </si>
  <si>
    <t>V07GDV</t>
  </si>
  <si>
    <t>Omruil V07GDV/dd-MM-yyyy V07GDV</t>
  </si>
  <si>
    <t>M11500</t>
  </si>
  <si>
    <t>M40915</t>
  </si>
  <si>
    <t>R092NT</t>
  </si>
  <si>
    <t>Omruil R092NT/dd-MM-yyyy R092NT</t>
  </si>
  <si>
    <t>M08235</t>
  </si>
  <si>
    <t>M34336</t>
  </si>
  <si>
    <t>17:24</t>
  </si>
  <si>
    <t>X532DZ</t>
  </si>
  <si>
    <t>Omruil X532DZ/dd-MM-yyyy X532DZ</t>
  </si>
  <si>
    <t>M32429</t>
  </si>
  <si>
    <t>M61103</t>
  </si>
  <si>
    <t>P013PV</t>
  </si>
  <si>
    <t>Omruil P013PV/dd-MM-yyyy P013PV</t>
  </si>
  <si>
    <t>M26575</t>
  </si>
  <si>
    <t>M61684</t>
  </si>
  <si>
    <t>M17104</t>
  </si>
  <si>
    <t>M68219</t>
  </si>
  <si>
    <t>M56693</t>
  </si>
  <si>
    <t>M12430</t>
  </si>
  <si>
    <t>P210ZT</t>
  </si>
  <si>
    <t>Omruil P210ZT/dd-MM-yyyy P210ZT</t>
  </si>
  <si>
    <t>M33593</t>
  </si>
  <si>
    <t>M44389</t>
  </si>
  <si>
    <t>M58243</t>
  </si>
  <si>
    <t>M20071</t>
  </si>
  <si>
    <t>M64438</t>
  </si>
  <si>
    <t>T614VN</t>
  </si>
  <si>
    <t>MERCEDES B 180</t>
  </si>
  <si>
    <t>Omruil T614VN/dd-MM-yyyy T614VN</t>
  </si>
  <si>
    <t>L98107</t>
  </si>
  <si>
    <t>R929HZ</t>
  </si>
  <si>
    <t>Omruil R929HZ/dd-MM-yyyy R929HZ</t>
  </si>
  <si>
    <t>M50422</t>
  </si>
  <si>
    <t>15:54</t>
  </si>
  <si>
    <t>M33490</t>
  </si>
  <si>
    <t>M33875</t>
  </si>
  <si>
    <t>S970PL</t>
  </si>
  <si>
    <t>Omruil S970PL/dd-MM-yyyy S970PL</t>
  </si>
  <si>
    <t>M55579</t>
  </si>
  <si>
    <t>P201ZT</t>
  </si>
  <si>
    <t>Omruil P201ZT/dd-MM-yyyy P201ZT</t>
  </si>
  <si>
    <t>M02410</t>
  </si>
  <si>
    <t>M21492</t>
  </si>
  <si>
    <t>M69193</t>
  </si>
  <si>
    <t>M38727</t>
  </si>
  <si>
    <t>M61514</t>
  </si>
  <si>
    <t>M61000</t>
  </si>
  <si>
    <t>M37868</t>
  </si>
  <si>
    <t>M75266</t>
  </si>
  <si>
    <t>M19022</t>
  </si>
  <si>
    <t>M05799</t>
  </si>
  <si>
    <t>T859HR</t>
  </si>
  <si>
    <t>Omruil T859HR/dd-MM-yyyy T859HR</t>
  </si>
  <si>
    <t>M65204</t>
  </si>
  <si>
    <t>VTD29N</t>
  </si>
  <si>
    <t>Omruil VTD29N/dd-MM-yyyy VTD29N</t>
  </si>
  <si>
    <t>M65045</t>
  </si>
  <si>
    <t>15:48</t>
  </si>
  <si>
    <t>M07503</t>
  </si>
  <si>
    <t>K019ZG</t>
  </si>
  <si>
    <t>Omruil K019ZG/dd-MM-yyyy K019ZG</t>
  </si>
  <si>
    <t>M18962</t>
  </si>
  <si>
    <t>16:41</t>
  </si>
  <si>
    <t>R413TL</t>
  </si>
  <si>
    <t>Omruil R413TL/dd-MM-yyyy R413TL</t>
  </si>
  <si>
    <t>M64351</t>
  </si>
  <si>
    <t>M70335</t>
  </si>
  <si>
    <t>M04631</t>
  </si>
  <si>
    <t>M68086</t>
  </si>
  <si>
    <t>M46937</t>
  </si>
  <si>
    <t>M07065</t>
  </si>
  <si>
    <t>R357SL</t>
  </si>
  <si>
    <t>Omruil R357SL/dd-MM-yyyy R357SL</t>
  </si>
  <si>
    <t>M70559</t>
  </si>
  <si>
    <t>M21220</t>
  </si>
  <si>
    <t>M04857</t>
  </si>
  <si>
    <t>M38159</t>
  </si>
  <si>
    <t>17:35</t>
  </si>
  <si>
    <t>M16048</t>
  </si>
  <si>
    <t>P930ZG</t>
  </si>
  <si>
    <t>Omruil P930ZG/dd-MM-yyyy P930ZG</t>
  </si>
  <si>
    <t>M24600</t>
  </si>
  <si>
    <t>08:45</t>
  </si>
  <si>
    <t>L154XG</t>
  </si>
  <si>
    <t>Omruil L154XG/dd-MM-yyyy L154XG</t>
  </si>
  <si>
    <t>M75233</t>
  </si>
  <si>
    <t>M15769</t>
  </si>
  <si>
    <t>P051SV</t>
  </si>
  <si>
    <t>Omruil P051SV/dd-MM-yyyy P051SV</t>
  </si>
  <si>
    <t>M15650</t>
  </si>
  <si>
    <t>P197ZT</t>
  </si>
  <si>
    <t>Omruil P197ZT/dd-MM-yyyy P197ZT</t>
  </si>
  <si>
    <t>M09500</t>
  </si>
  <si>
    <t>R773VH</t>
  </si>
  <si>
    <t>Omruil R773VH/dd-MM-yyyy R773VH</t>
  </si>
  <si>
    <t>M02540</t>
  </si>
  <si>
    <t>M43576</t>
  </si>
  <si>
    <t>M30951</t>
  </si>
  <si>
    <t>L480PR</t>
  </si>
  <si>
    <t>Omruil L480PR/dd-MM-yyyy L480PR</t>
  </si>
  <si>
    <t>M68557</t>
  </si>
  <si>
    <t>T286GS</t>
  </si>
  <si>
    <t>Omruil T286GS/dd-MM-yyyy T286GS</t>
  </si>
  <si>
    <t>M41749</t>
  </si>
  <si>
    <t>M75880</t>
  </si>
  <si>
    <t>10:58</t>
  </si>
  <si>
    <t>M75603</t>
  </si>
  <si>
    <t>M63944</t>
  </si>
  <si>
    <t>17:28</t>
  </si>
  <si>
    <t>M30955</t>
  </si>
  <si>
    <t>S022TL</t>
  </si>
  <si>
    <t>Omruil S022TL/dd-MM-yyyy S022TL</t>
  </si>
  <si>
    <t>M65260</t>
  </si>
  <si>
    <t>Z032DS</t>
  </si>
  <si>
    <t>MER CLA SB 180 BSN SOL NEW AT</t>
  </si>
  <si>
    <t>Omruil Z032DS/dd-MM-yyyy Z032DS</t>
  </si>
  <si>
    <t>M41274</t>
  </si>
  <si>
    <t>R585HH</t>
  </si>
  <si>
    <t>Omruil R585HH/dd-MM-yyyy R585HH</t>
  </si>
  <si>
    <t>M77579</t>
  </si>
  <si>
    <t>M41992</t>
  </si>
  <si>
    <t>N845TV</t>
  </si>
  <si>
    <t>TWINGO SCE 75 INTENS</t>
  </si>
  <si>
    <t>Omruil N845TV/dd-MM-yyyy N845TV</t>
  </si>
  <si>
    <t>M60103</t>
  </si>
  <si>
    <t>M48580</t>
  </si>
  <si>
    <t>M27122</t>
  </si>
  <si>
    <t>M12894</t>
  </si>
  <si>
    <t>T861HR</t>
  </si>
  <si>
    <t>Omruil T861HR/dd-MM-yyyy T861HR</t>
  </si>
  <si>
    <t>M65703</t>
  </si>
  <si>
    <t>Z108DV</t>
  </si>
  <si>
    <t>MERCEDES A-KLASSE</t>
  </si>
  <si>
    <t>A HB 250 E BSN SOL AMG LIM DCT</t>
  </si>
  <si>
    <t>Omruil Z108DV/dd-MM-yyyy Z108DV</t>
  </si>
  <si>
    <t>M18258</t>
  </si>
  <si>
    <t>M62024</t>
  </si>
  <si>
    <t>VVZ44H</t>
  </si>
  <si>
    <t>TRAF GB L2H1 T29 D E6 120 COMF</t>
  </si>
  <si>
    <t>Omruil VVZ44H/dd-MM-yyyy VVZ44H</t>
  </si>
  <si>
    <t>M26162</t>
  </si>
  <si>
    <t>L93977</t>
  </si>
  <si>
    <t>M68560</t>
  </si>
  <si>
    <t>M23638</t>
  </si>
  <si>
    <t>14:22</t>
  </si>
  <si>
    <t>M22338</t>
  </si>
  <si>
    <t>M36862</t>
  </si>
  <si>
    <t>21:15</t>
  </si>
  <si>
    <t>M44071</t>
  </si>
  <si>
    <t>V03GDL</t>
  </si>
  <si>
    <t>TRAF GB L2H1 T29 D E6 120 WORK</t>
  </si>
  <si>
    <t>Omruil V03GDL/dd-MM-yyyy V03GDL</t>
  </si>
  <si>
    <t>L93435</t>
  </si>
  <si>
    <t>P042PF</t>
  </si>
  <si>
    <t>Omruil P042PF/dd-MM-yyyy P042PF</t>
  </si>
  <si>
    <t>M09527</t>
  </si>
  <si>
    <t>M04979</t>
  </si>
  <si>
    <t>L90873</t>
  </si>
  <si>
    <t>M36687</t>
  </si>
  <si>
    <t>M24864</t>
  </si>
  <si>
    <t>M71878</t>
  </si>
  <si>
    <t>09:41</t>
  </si>
  <si>
    <t>M56344</t>
  </si>
  <si>
    <t>VSJ54P</t>
  </si>
  <si>
    <t>Omruil VSJ54P/dd-MM-yyyy VSJ54P</t>
  </si>
  <si>
    <t>M48468</t>
  </si>
  <si>
    <t>S541JV</t>
  </si>
  <si>
    <t>Omruil S541JV/dd-MM-yyyy S541JV</t>
  </si>
  <si>
    <t>M02363</t>
  </si>
  <si>
    <t>X934FD</t>
  </si>
  <si>
    <t>MERCEDES A 180</t>
  </si>
  <si>
    <t>Omruil X934FD/dd-MM-yyyy X934FD</t>
  </si>
  <si>
    <t>C 180</t>
  </si>
  <si>
    <t>M08116</t>
  </si>
  <si>
    <t>M02096</t>
  </si>
  <si>
    <t>L026DX</t>
  </si>
  <si>
    <t>Omruil L026DX/dd-MM-yyyy L026DX</t>
  </si>
  <si>
    <t>M61355</t>
  </si>
  <si>
    <t>M10306</t>
  </si>
  <si>
    <t>L96063</t>
  </si>
  <si>
    <t>M48634</t>
  </si>
  <si>
    <t>GGL58F</t>
  </si>
  <si>
    <t>Omruil GGL58F/dd-MM-yyyy GGL58F</t>
  </si>
  <si>
    <t>M00709</t>
  </si>
  <si>
    <t>17:22</t>
  </si>
  <si>
    <t>M04411</t>
  </si>
  <si>
    <t>M63931</t>
  </si>
  <si>
    <t>M73163</t>
  </si>
  <si>
    <t>M50691</t>
  </si>
  <si>
    <t>M70798</t>
  </si>
  <si>
    <t>VTN86D</t>
  </si>
  <si>
    <t>Omruil VTN86D/dd-MM-yyyy VTN86D</t>
  </si>
  <si>
    <t>M08319</t>
  </si>
  <si>
    <t>L94354</t>
  </si>
  <si>
    <t>K274KN</t>
  </si>
  <si>
    <t>Omruil K274KN/dd-MM-yyyy K274KN</t>
  </si>
  <si>
    <t>M70539</t>
  </si>
  <si>
    <t>M64634</t>
  </si>
  <si>
    <t>P144XR</t>
  </si>
  <si>
    <t>Omruil P144XR/dd-MM-yyyy P144XR</t>
  </si>
  <si>
    <t>M10041</t>
  </si>
  <si>
    <t>M49873</t>
  </si>
  <si>
    <t>M30169</t>
  </si>
  <si>
    <t>VTN87D</t>
  </si>
  <si>
    <t>Omruil VTN87D/dd-MM-yyyy VTN87D</t>
  </si>
  <si>
    <t>M58323</t>
  </si>
  <si>
    <t>M48739</t>
  </si>
  <si>
    <t>M59646</t>
  </si>
  <si>
    <t>M13963</t>
  </si>
  <si>
    <t>M16948</t>
  </si>
  <si>
    <t>M21499</t>
  </si>
  <si>
    <t>R362SJ</t>
  </si>
  <si>
    <t>Omruil R362SJ/dd-MM-yyyy R362SJ</t>
  </si>
  <si>
    <t>M56611</t>
  </si>
  <si>
    <t>R443ZL</t>
  </si>
  <si>
    <t>Omruil R443ZL/dd-MM-yyyy R443ZL</t>
  </si>
  <si>
    <t>M72699</t>
  </si>
  <si>
    <t>09:35</t>
  </si>
  <si>
    <t>P300XL</t>
  </si>
  <si>
    <t>Omruil P300XL/dd-MM-yyyy P300XL</t>
  </si>
  <si>
    <t>M03401</t>
  </si>
  <si>
    <t>M70280</t>
  </si>
  <si>
    <t>L97540</t>
  </si>
  <si>
    <t>M15964</t>
  </si>
  <si>
    <t>M43327</t>
  </si>
  <si>
    <t>M55232</t>
  </si>
  <si>
    <t>GDT63R</t>
  </si>
  <si>
    <t>Omruil GDT63R/dd-MM-yyyy GDT63R</t>
  </si>
  <si>
    <t>M35676</t>
  </si>
  <si>
    <t>T272DD</t>
  </si>
  <si>
    <t>MERCEDES CLA SB 250 E AT</t>
  </si>
  <si>
    <t>Omruil T272DD/dd-MM-yyyy T272DD</t>
  </si>
  <si>
    <t>M19898</t>
  </si>
  <si>
    <t>M75944</t>
  </si>
  <si>
    <t>V86GPX</t>
  </si>
  <si>
    <t>PEUGEOT BOXER</t>
  </si>
  <si>
    <t>BOXER GB 333 L3H2 120 ASPHALT</t>
  </si>
  <si>
    <t>Omruil V86GPX/dd-MM-yyyy V86GPX</t>
  </si>
  <si>
    <t>M61319</t>
  </si>
  <si>
    <t>M80046</t>
  </si>
  <si>
    <t>R165BV</t>
  </si>
  <si>
    <t>Omruil R165BV/dd-MM-yyyy R165BV</t>
  </si>
  <si>
    <t>M72659</t>
  </si>
  <si>
    <t>M41701</t>
  </si>
  <si>
    <t>M14782</t>
  </si>
  <si>
    <t>M24679</t>
  </si>
  <si>
    <t>P650KJ</t>
  </si>
  <si>
    <t>Omruil P650KJ/dd-MM-yyyy P650KJ</t>
  </si>
  <si>
    <t>L95664</t>
  </si>
  <si>
    <t>P182SV</t>
  </si>
  <si>
    <t>Omruil P182SV/dd-MM-yyyy P182SV</t>
  </si>
  <si>
    <t>M76378</t>
  </si>
  <si>
    <t>M10400</t>
  </si>
  <si>
    <t>M79725</t>
  </si>
  <si>
    <t>T604NP</t>
  </si>
  <si>
    <t>Omruil T604NP/dd-MM-yyyy T604NP</t>
  </si>
  <si>
    <t>M48894</t>
  </si>
  <si>
    <t>P123XT</t>
  </si>
  <si>
    <t>Omruil P123XT/dd-MM-yyyy P123XT</t>
  </si>
  <si>
    <t>M36924</t>
  </si>
  <si>
    <t>17:38</t>
  </si>
  <si>
    <t>M47041</t>
  </si>
  <si>
    <t>P149XR</t>
  </si>
  <si>
    <t>Omruil P149XR/dd-MM-yyyy P149XR</t>
  </si>
  <si>
    <t>M22158</t>
  </si>
  <si>
    <t>M37079</t>
  </si>
  <si>
    <t>Z092RJ</t>
  </si>
  <si>
    <t>Omruil Z092RJ/dd-MM-yyyy Z092RJ</t>
  </si>
  <si>
    <t>M67561</t>
  </si>
  <si>
    <t>GNG36D</t>
  </si>
  <si>
    <t>Omruil GNG36D/dd-MM-yyyy GNG36D</t>
  </si>
  <si>
    <t>M69804</t>
  </si>
  <si>
    <t>M29563</t>
  </si>
  <si>
    <t>S787BH</t>
  </si>
  <si>
    <t>Omruil S787BH/dd-MM-yyyy S787BH</t>
  </si>
  <si>
    <t>M33877</t>
  </si>
  <si>
    <t>M16432</t>
  </si>
  <si>
    <t>M71799</t>
  </si>
  <si>
    <t>T842HR</t>
  </si>
  <si>
    <t>Omruil T842HR/dd-MM-yyyy T842HR</t>
  </si>
  <si>
    <t>M71275</t>
  </si>
  <si>
    <t>M47755</t>
  </si>
  <si>
    <t>M63433</t>
  </si>
  <si>
    <t>M12617</t>
  </si>
  <si>
    <t>P911RN</t>
  </si>
  <si>
    <t>VOLVO S60</t>
  </si>
  <si>
    <t>VOLVO S60 B3 INSCRIPT. AT MY21</t>
  </si>
  <si>
    <t>Omruil P911RN/dd-MM-yyyy P911RN</t>
  </si>
  <si>
    <t>S60</t>
  </si>
  <si>
    <t>M48737</t>
  </si>
  <si>
    <t>VVP20T</t>
  </si>
  <si>
    <t>Omruil VVP20T/dd-MM-yyyy VVP20T</t>
  </si>
  <si>
    <t>M10903</t>
  </si>
  <si>
    <t>M60091</t>
  </si>
  <si>
    <t>M20786</t>
  </si>
  <si>
    <t>M47403</t>
  </si>
  <si>
    <t>M27968</t>
  </si>
  <si>
    <t>M22194</t>
  </si>
  <si>
    <t>17:58</t>
  </si>
  <si>
    <t>M78294</t>
  </si>
  <si>
    <t>T439FZ</t>
  </si>
  <si>
    <t>Omruil T439FZ/dd-MM-yyyy T439FZ</t>
  </si>
  <si>
    <t>M72910</t>
  </si>
  <si>
    <t>M56969</t>
  </si>
  <si>
    <t>M72558</t>
  </si>
  <si>
    <t>N692FB</t>
  </si>
  <si>
    <t>Omruil N692FB/dd-MM-yyyy N692FB</t>
  </si>
  <si>
    <t>M58813</t>
  </si>
  <si>
    <t>M34039</t>
  </si>
  <si>
    <t>L870ZB</t>
  </si>
  <si>
    <t>Omruil L870ZB/dd-MM-yyyy L870ZB</t>
  </si>
  <si>
    <t>L95453</t>
  </si>
  <si>
    <t>M65395</t>
  </si>
  <si>
    <t>M61735</t>
  </si>
  <si>
    <t>15:01</t>
  </si>
  <si>
    <t>R073DB</t>
  </si>
  <si>
    <t>Omruil R073DB/dd-MM-yyyy R073DB</t>
  </si>
  <si>
    <t>L90032</t>
  </si>
  <si>
    <t>N599JP</t>
  </si>
  <si>
    <t>MER CLA C 200 BSN SOL NEW AT</t>
  </si>
  <si>
    <t>Omruil N599JP/dd-MM-yyyy N599JP</t>
  </si>
  <si>
    <t>CLA 200</t>
  </si>
  <si>
    <t>M65219</t>
  </si>
  <si>
    <t>M60407</t>
  </si>
  <si>
    <t>T037TL</t>
  </si>
  <si>
    <t>C4 CACTUS PT 110 BUSINESS</t>
  </si>
  <si>
    <t>Omruil T037TL/dd-MM-yyyy T037TL</t>
  </si>
  <si>
    <t>M31575</t>
  </si>
  <si>
    <t>M53479</t>
  </si>
  <si>
    <t>M63764</t>
  </si>
  <si>
    <t>V67DDL</t>
  </si>
  <si>
    <t>VITO GB 110CDI LANG</t>
  </si>
  <si>
    <t>Omruil V67DDL/dd-MM-yyyy V67DDL</t>
  </si>
  <si>
    <t>M61234</t>
  </si>
  <si>
    <t>12:59</t>
  </si>
  <si>
    <t>M09259</t>
  </si>
  <si>
    <t>M56612</t>
  </si>
  <si>
    <t>T614NP</t>
  </si>
  <si>
    <t>Omruil T614NP/dd-MM-yyyy T614NP</t>
  </si>
  <si>
    <t>M17354</t>
  </si>
  <si>
    <t>M46142</t>
  </si>
  <si>
    <t>L483PR</t>
  </si>
  <si>
    <t>Omruil L483PR/dd-MM-yyyy L483PR</t>
  </si>
  <si>
    <t>M40524</t>
  </si>
  <si>
    <t>K308KN</t>
  </si>
  <si>
    <t>Omruil K308KN/dd-MM-yyyy K308KN</t>
  </si>
  <si>
    <t>M65864</t>
  </si>
  <si>
    <t>M63808</t>
  </si>
  <si>
    <t>M75228</t>
  </si>
  <si>
    <t>M04561</t>
  </si>
  <si>
    <t>R409TL</t>
  </si>
  <si>
    <t>Omruil R409TL/dd-MM-yyyy R409TL</t>
  </si>
  <si>
    <t>M75262</t>
  </si>
  <si>
    <t>M18886</t>
  </si>
  <si>
    <t>M25938</t>
  </si>
  <si>
    <t>M62759</t>
  </si>
  <si>
    <t>M62760</t>
  </si>
  <si>
    <t>M56130</t>
  </si>
  <si>
    <t>14:35</t>
  </si>
  <si>
    <t>M21880</t>
  </si>
  <si>
    <t>M70583</t>
  </si>
  <si>
    <t>GGZ53K</t>
  </si>
  <si>
    <t>Omruil GGZ53K/dd-MM-yyyy GGZ53K</t>
  </si>
  <si>
    <t>M12268</t>
  </si>
  <si>
    <t>R353SJ</t>
  </si>
  <si>
    <t>Omruil R353SJ/dd-MM-yyyy R353SJ</t>
  </si>
  <si>
    <t>M43574</t>
  </si>
  <si>
    <t>L96740</t>
  </si>
  <si>
    <t>M60249</t>
  </si>
  <si>
    <t>M33003</t>
  </si>
  <si>
    <t>M50914</t>
  </si>
  <si>
    <t>M70188</t>
  </si>
  <si>
    <t>M79750</t>
  </si>
  <si>
    <t>T349PG</t>
  </si>
  <si>
    <t>Omruil T349PG/dd-MM-yyyy T349PG</t>
  </si>
  <si>
    <t>M00889</t>
  </si>
  <si>
    <t>M50405</t>
  </si>
  <si>
    <t>M62177</t>
  </si>
  <si>
    <t>GDL61T</t>
  </si>
  <si>
    <t>BMW X2</t>
  </si>
  <si>
    <t>BMW X2 SDRIVE 2.0IA</t>
  </si>
  <si>
    <t>Omruil GDL61T/dd-MM-yyyy GDL61T</t>
  </si>
  <si>
    <t>X2 SDRIVE20I</t>
  </si>
  <si>
    <t>M06164</t>
  </si>
  <si>
    <t>17:57</t>
  </si>
  <si>
    <t>S145HR</t>
  </si>
  <si>
    <t>Omruil S145HR/dd-MM-yyyy S145HR</t>
  </si>
  <si>
    <t>M51489</t>
  </si>
  <si>
    <t>Z085RJ</t>
  </si>
  <si>
    <t>Omruil Z085RJ/dd-MM-yyyy Z085RJ</t>
  </si>
  <si>
    <t>M38714</t>
  </si>
  <si>
    <t>M71565</t>
  </si>
  <si>
    <t>M02704</t>
  </si>
  <si>
    <t>VNV66J</t>
  </si>
  <si>
    <t>Omruil VNV66J/dd-MM-yyyy VNV66J</t>
  </si>
  <si>
    <t>L95288</t>
  </si>
  <si>
    <t>M56761</t>
  </si>
  <si>
    <t>07:59</t>
  </si>
  <si>
    <t>R854HL</t>
  </si>
  <si>
    <t>KIA E-NIRO DYNAMICLINE MY19</t>
  </si>
  <si>
    <t>Omruil R854HL/dd-MM-yyyy R854HL</t>
  </si>
  <si>
    <t>M77726</t>
  </si>
  <si>
    <t>GFS99L</t>
  </si>
  <si>
    <t>Omruil GFS99L/dd-MM-yyyy GFS99L</t>
  </si>
  <si>
    <t>M43626</t>
  </si>
  <si>
    <t>X529DZ</t>
  </si>
  <si>
    <t>Omruil X529DZ/dd-MM-yyyy X529DZ</t>
  </si>
  <si>
    <t>M44727</t>
  </si>
  <si>
    <t>M22754</t>
  </si>
  <si>
    <t>M14328</t>
  </si>
  <si>
    <t>M13907</t>
  </si>
  <si>
    <t>M38728</t>
  </si>
  <si>
    <t>P011PV</t>
  </si>
  <si>
    <t>Omruil P011PV/dd-MM-yyyy P011PV</t>
  </si>
  <si>
    <t>M73816</t>
  </si>
  <si>
    <t>M64626</t>
  </si>
  <si>
    <t>GDH42T</t>
  </si>
  <si>
    <t>Omruil GDH42T/dd-MM-yyyy GDH42T</t>
  </si>
  <si>
    <t>M68300</t>
  </si>
  <si>
    <t>M41772</t>
  </si>
  <si>
    <t>M59323</t>
  </si>
  <si>
    <t>M41234</t>
  </si>
  <si>
    <t>L97819</t>
  </si>
  <si>
    <t>M00682</t>
  </si>
  <si>
    <t>S142HR</t>
  </si>
  <si>
    <t>Omruil S142HR/dd-MM-yyyy S142HR</t>
  </si>
  <si>
    <t>M48469</t>
  </si>
  <si>
    <t>S167GZ</t>
  </si>
  <si>
    <t>Omruil S167GZ/dd-MM-yyyy S167GZ</t>
  </si>
  <si>
    <t>M67534</t>
  </si>
  <si>
    <t>M70985</t>
  </si>
  <si>
    <t>M64499</t>
  </si>
  <si>
    <t>M75897</t>
  </si>
  <si>
    <t>R884XH</t>
  </si>
  <si>
    <t>Omruil R884XH/dd-MM-yyyy R884XH</t>
  </si>
  <si>
    <t>L95343</t>
  </si>
  <si>
    <t>R146TB</t>
  </si>
  <si>
    <t>Omruil R146TB/dd-MM-yyyy R146TB</t>
  </si>
  <si>
    <t>M65420</t>
  </si>
  <si>
    <t>M78693</t>
  </si>
  <si>
    <t>M52292</t>
  </si>
  <si>
    <t>M11537</t>
  </si>
  <si>
    <t>M29103</t>
  </si>
  <si>
    <t>S987KL</t>
  </si>
  <si>
    <t>Omruil S987KL/dd-MM-yyyy S987KL</t>
  </si>
  <si>
    <t>M06394</t>
  </si>
  <si>
    <t>M49192</t>
  </si>
  <si>
    <t>M45246</t>
  </si>
  <si>
    <t>M32741</t>
  </si>
  <si>
    <t>GBA</t>
  </si>
  <si>
    <t>P816NP</t>
  </si>
  <si>
    <t>VOLVO XC60</t>
  </si>
  <si>
    <t>XC60 B5 INSCRIPTION GEARTRONIC</t>
  </si>
  <si>
    <t>Omruil P816NP/dd-MM-yyyy P816NP</t>
  </si>
  <si>
    <t>XC60</t>
  </si>
  <si>
    <t>M10189</t>
  </si>
  <si>
    <t>M37554</t>
  </si>
  <si>
    <t>M29687</t>
  </si>
  <si>
    <t>VRK49N</t>
  </si>
  <si>
    <t>Omruil VRK49N/dd-MM-yyyy VRK49N</t>
  </si>
  <si>
    <t>M01071</t>
  </si>
  <si>
    <t>M16108</t>
  </si>
  <si>
    <t>T256BG</t>
  </si>
  <si>
    <t>Omruil T256BG/dd-MM-yyyy T256BG</t>
  </si>
  <si>
    <t>M14159</t>
  </si>
  <si>
    <t>M55714</t>
  </si>
  <si>
    <t>R134TB</t>
  </si>
  <si>
    <t>Omruil R134TB/dd-MM-yyyy R134TB</t>
  </si>
  <si>
    <t>M09814</t>
  </si>
  <si>
    <t>M06591</t>
  </si>
  <si>
    <t>M62220</t>
  </si>
  <si>
    <t>M20945</t>
  </si>
  <si>
    <t>M44110</t>
  </si>
  <si>
    <t>M31873</t>
  </si>
  <si>
    <t>L99977</t>
  </si>
  <si>
    <t>T261BG</t>
  </si>
  <si>
    <t>Omruil T261BG/dd-MM-yyyy T261BG</t>
  </si>
  <si>
    <t>M78943</t>
  </si>
  <si>
    <t>5.60</t>
  </si>
  <si>
    <t>M47397</t>
  </si>
  <si>
    <t>VXL44S</t>
  </si>
  <si>
    <t>MB SPR. GB 419CDI 366/3500 SS</t>
  </si>
  <si>
    <t>Omruil VXL44S/dd-MM-yyyy VXL44S</t>
  </si>
  <si>
    <t>M05383</t>
  </si>
  <si>
    <t>T103HZ</t>
  </si>
  <si>
    <t>Omruil T103HZ/dd-MM-yyyy T103HZ</t>
  </si>
  <si>
    <t>M17696</t>
  </si>
  <si>
    <t>N470NV</t>
  </si>
  <si>
    <t>Omruil N470NV/dd-MM-yyyy N470NV</t>
  </si>
  <si>
    <t>M33994</t>
  </si>
  <si>
    <t>R660BD</t>
  </si>
  <si>
    <t>STONIC 1.0 T-GDI 88 EXECUTIVEL</t>
  </si>
  <si>
    <t>Omruil R660BD/dd-MM-yyyy R660BD</t>
  </si>
  <si>
    <t>M38069</t>
  </si>
  <si>
    <t>09:13</t>
  </si>
  <si>
    <t>M01548</t>
  </si>
  <si>
    <t>H256JF</t>
  </si>
  <si>
    <t>FIESTA CONNECTED 1.0 ECOBOOST</t>
  </si>
  <si>
    <t>Omruil H256JF/dd-MM-yyyy H256JF</t>
  </si>
  <si>
    <t>M16390</t>
  </si>
  <si>
    <t>L92686</t>
  </si>
  <si>
    <t>L96728</t>
  </si>
  <si>
    <t>M23419</t>
  </si>
  <si>
    <t>M41884</t>
  </si>
  <si>
    <t>M72031</t>
  </si>
  <si>
    <t>M04720</t>
  </si>
  <si>
    <t>M19242</t>
  </si>
  <si>
    <t>P872VL</t>
  </si>
  <si>
    <t>Omruil P872VL/dd-MM-yyyy P872VL</t>
  </si>
  <si>
    <t>M73154</t>
  </si>
  <si>
    <t>N051JD</t>
  </si>
  <si>
    <t>Omruil N051JD/dd-MM-yyyy N051JD</t>
  </si>
  <si>
    <t>M67471</t>
  </si>
  <si>
    <t>P791RZ</t>
  </si>
  <si>
    <t>Omruil P791RZ/dd-MM-yyyy P791RZ</t>
  </si>
  <si>
    <t>M61188</t>
  </si>
  <si>
    <t>M76914</t>
  </si>
  <si>
    <t>M22499</t>
  </si>
  <si>
    <t>M58378</t>
  </si>
  <si>
    <t>M54601</t>
  </si>
  <si>
    <t>M37793</t>
  </si>
  <si>
    <t>M30985</t>
  </si>
  <si>
    <t>M14550</t>
  </si>
  <si>
    <t>N956DV</t>
  </si>
  <si>
    <t>Omruil N956DV/dd-MM-yyyy N956DV</t>
  </si>
  <si>
    <t>M19917</t>
  </si>
  <si>
    <t>R870XH</t>
  </si>
  <si>
    <t>Omruil R870XH/dd-MM-yyyy R870XH</t>
  </si>
  <si>
    <t>M12104</t>
  </si>
  <si>
    <t>M41886</t>
  </si>
  <si>
    <t>M68886</t>
  </si>
  <si>
    <t>L97469</t>
  </si>
  <si>
    <t>X531DZ</t>
  </si>
  <si>
    <t>Omruil X531DZ/dd-MM-yyyy X531DZ</t>
  </si>
  <si>
    <t>M66593</t>
  </si>
  <si>
    <t>M12754</t>
  </si>
  <si>
    <t>M38703</t>
  </si>
  <si>
    <t>P656KJ</t>
  </si>
  <si>
    <t>Omruil P656KJ/dd-MM-yyyy P656KJ</t>
  </si>
  <si>
    <t>M76734</t>
  </si>
  <si>
    <t>07-12-2024</t>
  </si>
  <si>
    <t>GGZ26K</t>
  </si>
  <si>
    <t>Omruil GGZ26K/dd-MM-yyyy GGZ26K</t>
  </si>
  <si>
    <t>M08061</t>
  </si>
  <si>
    <t>M54545</t>
  </si>
  <si>
    <t>M25094</t>
  </si>
  <si>
    <t>M33447</t>
  </si>
  <si>
    <t>M59768</t>
  </si>
  <si>
    <t>M57777</t>
  </si>
  <si>
    <t>M53166</t>
  </si>
  <si>
    <t>M60678</t>
  </si>
  <si>
    <t>K449ZG</t>
  </si>
  <si>
    <t>INSIGNIA GS 1.5 165 BSN EXE.AT</t>
  </si>
  <si>
    <t>Omruil K449ZG/dd-MM-yyyy K449ZG</t>
  </si>
  <si>
    <t>M69544</t>
  </si>
  <si>
    <t>10:53</t>
  </si>
  <si>
    <t>M09996</t>
  </si>
  <si>
    <t>M72296</t>
  </si>
  <si>
    <t>M21637</t>
  </si>
  <si>
    <t>T265KJ</t>
  </si>
  <si>
    <t>Omruil T265KJ/dd-MM-yyyy T265KJ</t>
  </si>
  <si>
    <t>M03922</t>
  </si>
  <si>
    <t>M59161</t>
  </si>
  <si>
    <t>R589HH</t>
  </si>
  <si>
    <t>Omruil R589HH/dd-MM-yyyy R589HH</t>
  </si>
  <si>
    <t>M74436</t>
  </si>
  <si>
    <t>T551BN</t>
  </si>
  <si>
    <t>Omruil T551BN/dd-MM-yyyy T551BN</t>
  </si>
  <si>
    <t>M54742</t>
  </si>
  <si>
    <t>M02205</t>
  </si>
  <si>
    <t>M18316</t>
  </si>
  <si>
    <t>R610VL</t>
  </si>
  <si>
    <t>Omruil R610VL/dd-MM-yyyy R610VL</t>
  </si>
  <si>
    <t>M49400</t>
  </si>
  <si>
    <t>GGX04K</t>
  </si>
  <si>
    <t>Omruil GGX04K/dd-MM-yyyy GGX04K</t>
  </si>
  <si>
    <t>M33831</t>
  </si>
  <si>
    <t>17:56</t>
  </si>
  <si>
    <t>M79229</t>
  </si>
  <si>
    <t>L896PJ</t>
  </si>
  <si>
    <t>Omruil L896PJ/dd-MM-yyyy L896PJ</t>
  </si>
  <si>
    <t>M15413</t>
  </si>
  <si>
    <t>M56342</t>
  </si>
  <si>
    <t>M04513</t>
  </si>
  <si>
    <t>L93446</t>
  </si>
  <si>
    <t>N187BR</t>
  </si>
  <si>
    <t>Omruil N187BR/dd-MM-yyyy N187BR</t>
  </si>
  <si>
    <t>M24058</t>
  </si>
  <si>
    <t>15:58</t>
  </si>
  <si>
    <t>M58551</t>
  </si>
  <si>
    <t>N867TV</t>
  </si>
  <si>
    <t>Omruil N867TV/dd-MM-yyyy N867TV</t>
  </si>
  <si>
    <t>M75782</t>
  </si>
  <si>
    <t>M36086</t>
  </si>
  <si>
    <t>M54948</t>
  </si>
  <si>
    <t>VVG37K</t>
  </si>
  <si>
    <t>Omruil VVG37K/dd-MM-yyyy VVG37K</t>
  </si>
  <si>
    <t>M52474</t>
  </si>
  <si>
    <t>M76788</t>
  </si>
  <si>
    <t>16:59</t>
  </si>
  <si>
    <t>GGZ93K</t>
  </si>
  <si>
    <t>Omruil GGZ93K/dd-MM-yyyy GGZ93K</t>
  </si>
  <si>
    <t>M72980</t>
  </si>
  <si>
    <t>M26188</t>
  </si>
  <si>
    <t>N465NV</t>
  </si>
  <si>
    <t>Omruil N465NV/dd-MM-yyyy N465NV</t>
  </si>
  <si>
    <t>L96980</t>
  </si>
  <si>
    <t>09:29</t>
  </si>
  <si>
    <t>P665KJ</t>
  </si>
  <si>
    <t>Omruil P665KJ/dd-MM-yyyy P665KJ</t>
  </si>
  <si>
    <t>M68996</t>
  </si>
  <si>
    <t>M35033</t>
  </si>
  <si>
    <t>VRN51P</t>
  </si>
  <si>
    <t>Omruil VRN51P/dd-MM-yyyy VRN51P</t>
  </si>
  <si>
    <t>M49823</t>
  </si>
  <si>
    <t>11:50</t>
  </si>
  <si>
    <t>M28012</t>
  </si>
  <si>
    <t>M01023</t>
  </si>
  <si>
    <t>P150XR</t>
  </si>
  <si>
    <t>Omruil P150XR/dd-MM-yyyy P150XR</t>
  </si>
  <si>
    <t>M35895</t>
  </si>
  <si>
    <t>M02649</t>
  </si>
  <si>
    <t>M66918</t>
  </si>
  <si>
    <t>M08111</t>
  </si>
  <si>
    <t>T634DR</t>
  </si>
  <si>
    <t>Omruil T634DR/dd-MM-yyyy T634DR</t>
  </si>
  <si>
    <t>M31656</t>
  </si>
  <si>
    <t>R145BV</t>
  </si>
  <si>
    <t>Omruil R145BV/dd-MM-yyyy R145BV</t>
  </si>
  <si>
    <t>M12443</t>
  </si>
  <si>
    <t>M37963</t>
  </si>
  <si>
    <t>R355SJ</t>
  </si>
  <si>
    <t>Omruil R355SJ/dd-MM-yyyy R355SJ</t>
  </si>
  <si>
    <t>M01101</t>
  </si>
  <si>
    <t>P214ZZ</t>
  </si>
  <si>
    <t>Omruil P214ZZ/dd-MM-yyyy P214ZZ</t>
  </si>
  <si>
    <t>M53756</t>
  </si>
  <si>
    <t>M71418</t>
  </si>
  <si>
    <t>GDZ44D</t>
  </si>
  <si>
    <t>Omruil GDZ44D/dd-MM-yyyy GDZ44D</t>
  </si>
  <si>
    <t>M45491</t>
  </si>
  <si>
    <t>P928FJ</t>
  </si>
  <si>
    <t>Omruil P928FJ/dd-MM-yyyy P928FJ</t>
  </si>
  <si>
    <t>M16414</t>
  </si>
  <si>
    <t>S154HR</t>
  </si>
  <si>
    <t>Omruil S154HR/dd-MM-yyyy S154HR</t>
  </si>
  <si>
    <t>M52501</t>
  </si>
  <si>
    <t>T643NP</t>
  </si>
  <si>
    <t>PUMA 1.0 ECB.HYB STL.X 92KW</t>
  </si>
  <si>
    <t>Omruil T643NP/dd-MM-yyyy T643NP</t>
  </si>
  <si>
    <t>M58640</t>
  </si>
  <si>
    <t>M47084</t>
  </si>
  <si>
    <t>T277DD</t>
  </si>
  <si>
    <t>Omruil T277DD/dd-MM-yyyy T277DD</t>
  </si>
  <si>
    <t>M56201</t>
  </si>
  <si>
    <t>M52370</t>
  </si>
  <si>
    <t>P021PV</t>
  </si>
  <si>
    <t>Omruil P021PV/dd-MM-yyyy P021PV</t>
  </si>
  <si>
    <t>M10800</t>
  </si>
  <si>
    <t>M38087</t>
  </si>
  <si>
    <t>M38726</t>
  </si>
  <si>
    <t>M28745</t>
  </si>
  <si>
    <t>M16571</t>
  </si>
  <si>
    <t>T637DR</t>
  </si>
  <si>
    <t>Omruil T637DR/dd-MM-yyyy T637DR</t>
  </si>
  <si>
    <t>M54255</t>
  </si>
  <si>
    <t>M56912</t>
  </si>
  <si>
    <t>M79518</t>
  </si>
  <si>
    <t>03-01-2025</t>
  </si>
  <si>
    <t>M50671</t>
  </si>
  <si>
    <t>M52110</t>
  </si>
  <si>
    <t>M04433</t>
  </si>
  <si>
    <t>57,84</t>
  </si>
  <si>
    <t>M37371</t>
  </si>
  <si>
    <t>L221KH</t>
  </si>
  <si>
    <t>Omruil L221KH/dd-MM-yyyy L221KH</t>
  </si>
  <si>
    <t>M34390</t>
  </si>
  <si>
    <t>M42889</t>
  </si>
  <si>
    <t>M16738</t>
  </si>
  <si>
    <t>L039LB</t>
  </si>
  <si>
    <t>Omruil L039LB/dd-MM-yyyy L039LB</t>
  </si>
  <si>
    <t>M35479</t>
  </si>
  <si>
    <t>M61045</t>
  </si>
  <si>
    <t>S549JV</t>
  </si>
  <si>
    <t>Omruil S549JV/dd-MM-yyyy S549JV</t>
  </si>
  <si>
    <t>M60335</t>
  </si>
  <si>
    <t>VRG39Z</t>
  </si>
  <si>
    <t>Omruil VRG39Z/dd-MM-yyyy VRG39Z</t>
  </si>
  <si>
    <t>M30991</t>
  </si>
  <si>
    <t>M07081</t>
  </si>
  <si>
    <t>13:42</t>
  </si>
  <si>
    <t>L98418</t>
  </si>
  <si>
    <t>P794GG</t>
  </si>
  <si>
    <t>Omruil P794GG/dd-MM-yyyy P794GG</t>
  </si>
  <si>
    <t>M62045</t>
  </si>
  <si>
    <t>M56029</t>
  </si>
  <si>
    <t>M31856</t>
  </si>
  <si>
    <t>M01891</t>
  </si>
  <si>
    <t>M71723</t>
  </si>
  <si>
    <t>M27349</t>
  </si>
  <si>
    <t>M53390</t>
  </si>
  <si>
    <t>R926HZ</t>
  </si>
  <si>
    <t>Omruil R926HZ/dd-MM-yyyy R926HZ</t>
  </si>
  <si>
    <t>L98721</t>
  </si>
  <si>
    <t>M58288</t>
  </si>
  <si>
    <t>M78045</t>
  </si>
  <si>
    <t>M66015</t>
  </si>
  <si>
    <t>15:47</t>
  </si>
  <si>
    <t>M26038</t>
  </si>
  <si>
    <t>M19403</t>
  </si>
  <si>
    <t>12:28</t>
  </si>
  <si>
    <t>M68166</t>
  </si>
  <si>
    <t>10:38</t>
  </si>
  <si>
    <t>M07518</t>
  </si>
  <si>
    <t>11:37</t>
  </si>
  <si>
    <t>M62535</t>
  </si>
  <si>
    <t>M23465</t>
  </si>
  <si>
    <t>N825TV</t>
  </si>
  <si>
    <t>Omruil N825TV/dd-MM-yyyy N825TV</t>
  </si>
  <si>
    <t>M25044</t>
  </si>
  <si>
    <t>M71437</t>
  </si>
  <si>
    <t>M58922</t>
  </si>
  <si>
    <t>Z989DR</t>
  </si>
  <si>
    <t>Omruil Z989DR/dd-MM-yyyy Z989DR</t>
  </si>
  <si>
    <t>M03191</t>
  </si>
  <si>
    <t>M56284</t>
  </si>
  <si>
    <t>P790GG</t>
  </si>
  <si>
    <t>Omruil P790GG/dd-MM-yyyy P790GG</t>
  </si>
  <si>
    <t>M76247</t>
  </si>
  <si>
    <t>12:30</t>
  </si>
  <si>
    <t>M20918</t>
  </si>
  <si>
    <t>M77572</t>
  </si>
  <si>
    <t>06:12</t>
  </si>
  <si>
    <t>M02619</t>
  </si>
  <si>
    <t>K342KN</t>
  </si>
  <si>
    <t>Omruil K342KN/dd-MM-yyyy K342KN</t>
  </si>
  <si>
    <t>M55679</t>
  </si>
  <si>
    <t>M21246</t>
  </si>
  <si>
    <t>M09392</t>
  </si>
  <si>
    <t>02-03-2024</t>
  </si>
  <si>
    <t>M40398</t>
  </si>
  <si>
    <t>M34935</t>
  </si>
  <si>
    <t>P516HB</t>
  </si>
  <si>
    <t>Omruil P516HB/dd-MM-yyyy P516HB</t>
  </si>
  <si>
    <t>M54209</t>
  </si>
  <si>
    <t>R979SP</t>
  </si>
  <si>
    <t>Omruil R979SP/dd-MM-yyyy R979SP</t>
  </si>
  <si>
    <t>M14941</t>
  </si>
  <si>
    <t>VTD28N</t>
  </si>
  <si>
    <t>Omruil VTD28N/dd-MM-yyyy VTD28N</t>
  </si>
  <si>
    <t>M57652</t>
  </si>
  <si>
    <t>R093NT</t>
  </si>
  <si>
    <t>Omruil R093NT/dd-MM-yyyy R093NT</t>
  </si>
  <si>
    <t>M40420</t>
  </si>
  <si>
    <t>P151XR</t>
  </si>
  <si>
    <t>Omruil P151XR/dd-MM-yyyy P151XR</t>
  </si>
  <si>
    <t>M56392</t>
  </si>
  <si>
    <t>M14622</t>
  </si>
  <si>
    <t>P032PV</t>
  </si>
  <si>
    <t>Omruil P032PV/dd-MM-yyyy P032PV</t>
  </si>
  <si>
    <t>M38865</t>
  </si>
  <si>
    <t>M24893</t>
  </si>
  <si>
    <t>M16531</t>
  </si>
  <si>
    <t>M13932</t>
  </si>
  <si>
    <t>M54103</t>
  </si>
  <si>
    <t>M01156</t>
  </si>
  <si>
    <t>VGS09V</t>
  </si>
  <si>
    <t>Omruil VGS09V/dd-MM-yyyy VGS09V</t>
  </si>
  <si>
    <t>M78192</t>
  </si>
  <si>
    <t>M22929</t>
  </si>
  <si>
    <t>P183SV</t>
  </si>
  <si>
    <t>Omruil P183SV/dd-MM-yyyy P183SV</t>
  </si>
  <si>
    <t>M17786</t>
  </si>
  <si>
    <t>09:36</t>
  </si>
  <si>
    <t>T257BG</t>
  </si>
  <si>
    <t>Omruil T257BG/dd-MM-yyyy T257BG</t>
  </si>
  <si>
    <t>M07121</t>
  </si>
  <si>
    <t>M68702</t>
  </si>
  <si>
    <t>M14698</t>
  </si>
  <si>
    <t>K059XX</t>
  </si>
  <si>
    <t>Omruil K059XX/dd-MM-yyyy K059XX</t>
  </si>
  <si>
    <t>M41730</t>
  </si>
  <si>
    <t>L95369</t>
  </si>
  <si>
    <t>M05650</t>
  </si>
  <si>
    <t>M61522</t>
  </si>
  <si>
    <t>M75901</t>
  </si>
  <si>
    <t>M38289</t>
  </si>
  <si>
    <t>P221ZT</t>
  </si>
  <si>
    <t>Omruil P221ZT/dd-MM-yyyy P221ZT</t>
  </si>
  <si>
    <t>M00584</t>
  </si>
  <si>
    <t>M21645</t>
  </si>
  <si>
    <t>M50342</t>
  </si>
  <si>
    <t>P023PV</t>
  </si>
  <si>
    <t>Omruil P023PV/dd-MM-yyyy P023PV</t>
  </si>
  <si>
    <t>L94307</t>
  </si>
  <si>
    <t>M50289</t>
  </si>
  <si>
    <t>M07595</t>
  </si>
  <si>
    <t>M18257</t>
  </si>
  <si>
    <t>M30197</t>
  </si>
  <si>
    <t>M26172</t>
  </si>
  <si>
    <t>M24735</t>
  </si>
  <si>
    <t>M64825</t>
  </si>
  <si>
    <t>P423ZK</t>
  </si>
  <si>
    <t>Omruil P423ZK/dd-MM-yyyy P423ZK</t>
  </si>
  <si>
    <t>M00532</t>
  </si>
  <si>
    <t>M67587</t>
  </si>
  <si>
    <t>M57090</t>
  </si>
  <si>
    <t>M68914</t>
  </si>
  <si>
    <t>M54215</t>
  </si>
  <si>
    <t>M79058</t>
  </si>
  <si>
    <t>M20353</t>
  </si>
  <si>
    <t>M30641</t>
  </si>
  <si>
    <t>M66989</t>
  </si>
  <si>
    <t>M36389</t>
  </si>
  <si>
    <t>M54277</t>
  </si>
  <si>
    <t>10:21</t>
  </si>
  <si>
    <t>R714XP</t>
  </si>
  <si>
    <t>Omruil R714XP/dd-MM-yyyy R714XP</t>
  </si>
  <si>
    <t>M75924</t>
  </si>
  <si>
    <t>V69HPF</t>
  </si>
  <si>
    <t>DUC 33 GB 2.3E6D 88 L3H2 4035</t>
  </si>
  <si>
    <t>Omruil V69HPF/dd-MM-yyyy V69HPF</t>
  </si>
  <si>
    <t>M63903</t>
  </si>
  <si>
    <t>M14495</t>
  </si>
  <si>
    <t>VJJ53G</t>
  </si>
  <si>
    <t>TRAN.CUST.GB 280 L1 96 TREND</t>
  </si>
  <si>
    <t>Omruil VJJ53G/dd-MM-yyyy VJJ53G</t>
  </si>
  <si>
    <t>6.80</t>
  </si>
  <si>
    <t>M06983</t>
  </si>
  <si>
    <t>M61485</t>
  </si>
  <si>
    <t>M56370</t>
  </si>
  <si>
    <t>M51524</t>
  </si>
  <si>
    <t>T586HL</t>
  </si>
  <si>
    <t>Omruil T586HL/dd-MM-yyyy T586HL</t>
  </si>
  <si>
    <t>L94279</t>
  </si>
  <si>
    <t>M07470</t>
  </si>
  <si>
    <t>L99946</t>
  </si>
  <si>
    <t>R591HH</t>
  </si>
  <si>
    <t>Omruil R591HH/dd-MM-yyyy R591HH</t>
  </si>
  <si>
    <t>M31384</t>
  </si>
  <si>
    <t>N382GL</t>
  </si>
  <si>
    <t>Omruil N382GL/dd-MM-yyyy N382GL</t>
  </si>
  <si>
    <t>M01888</t>
  </si>
  <si>
    <t>R250PX</t>
  </si>
  <si>
    <t>Omruil R250PX/dd-MM-yyyy R250PX</t>
  </si>
  <si>
    <t>M56813</t>
  </si>
  <si>
    <t>R875XH</t>
  </si>
  <si>
    <t>Omruil R875XH/dd-MM-yyyy R875XH</t>
  </si>
  <si>
    <t>M69055</t>
  </si>
  <si>
    <t>M55220</t>
  </si>
  <si>
    <t>M56642</t>
  </si>
  <si>
    <t>L94224</t>
  </si>
  <si>
    <t>M25577</t>
  </si>
  <si>
    <t>P211ZT</t>
  </si>
  <si>
    <t>Omruil P211ZT/dd-MM-yyyy P211ZT</t>
  </si>
  <si>
    <t>M29178</t>
  </si>
  <si>
    <t>R737DT</t>
  </si>
  <si>
    <t>Omruil R737DT/dd-MM-yyyy R737DT</t>
  </si>
  <si>
    <t>M36428</t>
  </si>
  <si>
    <t>M22818</t>
  </si>
  <si>
    <t>13:27</t>
  </si>
  <si>
    <t>M54803</t>
  </si>
  <si>
    <t>M72674</t>
  </si>
  <si>
    <t>M15055</t>
  </si>
  <si>
    <t>M20788</t>
  </si>
  <si>
    <t>M14019</t>
  </si>
  <si>
    <t>M67200</t>
  </si>
  <si>
    <t>T640DR</t>
  </si>
  <si>
    <t>Omruil T640DR/dd-MM-yyyy T640DR</t>
  </si>
  <si>
    <t>M78171</t>
  </si>
  <si>
    <t>M32830</t>
  </si>
  <si>
    <t>M30212</t>
  </si>
  <si>
    <t>S134HR</t>
  </si>
  <si>
    <t>Omruil S134HR/dd-MM-yyyy S134HR</t>
  </si>
  <si>
    <t>M48821</t>
  </si>
  <si>
    <t>M05186</t>
  </si>
  <si>
    <t>M55615</t>
  </si>
  <si>
    <t>T845HR</t>
  </si>
  <si>
    <t>Omruil T845HR/dd-MM-yyyy T845HR</t>
  </si>
  <si>
    <t>M46545</t>
  </si>
  <si>
    <t>10-08-2024</t>
  </si>
  <si>
    <t>GGL44F</t>
  </si>
  <si>
    <t>Omruil GGL44F/dd-MM-yyyy GGL44F</t>
  </si>
  <si>
    <t>M73061</t>
  </si>
  <si>
    <t>P024PV</t>
  </si>
  <si>
    <t>Omruil P024PV/dd-MM-yyyy P024PV</t>
  </si>
  <si>
    <t>M10292</t>
  </si>
  <si>
    <t>M65978</t>
  </si>
  <si>
    <t>VVG38K</t>
  </si>
  <si>
    <t>Omruil VVG38K/dd-MM-yyyy VVG38K</t>
  </si>
  <si>
    <t>M27110</t>
  </si>
  <si>
    <t>S789BH</t>
  </si>
  <si>
    <t>Omruil S789BH/dd-MM-yyyy S789BH</t>
  </si>
  <si>
    <t>M43724</t>
  </si>
  <si>
    <t>L332JL</t>
  </si>
  <si>
    <t>Omruil L332JL/dd-MM-yyyy L332JL</t>
  </si>
  <si>
    <t>L97560</t>
  </si>
  <si>
    <t>M49703</t>
  </si>
  <si>
    <t>R803ZB</t>
  </si>
  <si>
    <t>Omruil R803ZB/dd-MM-yyyy R803ZB</t>
  </si>
  <si>
    <t>M38118</t>
  </si>
  <si>
    <t>X214DX</t>
  </si>
  <si>
    <t>Omruil X214DX/dd-MM-yyyy X214DX</t>
  </si>
  <si>
    <t>M72990</t>
  </si>
  <si>
    <t>156.00</t>
  </si>
  <si>
    <t>M67129</t>
  </si>
  <si>
    <t>M65281</t>
  </si>
  <si>
    <t>M74355</t>
  </si>
  <si>
    <t>M25651</t>
  </si>
  <si>
    <t>M35407</t>
  </si>
  <si>
    <t>M20970</t>
  </si>
  <si>
    <t>M59152</t>
  </si>
  <si>
    <t>M63938</t>
  </si>
  <si>
    <t>M61285</t>
  </si>
  <si>
    <t>M23042</t>
  </si>
  <si>
    <t>M58485</t>
  </si>
  <si>
    <t>28-09-2024</t>
  </si>
  <si>
    <t>M77574</t>
  </si>
  <si>
    <t>M64151</t>
  </si>
  <si>
    <t>M43031</t>
  </si>
  <si>
    <t>M39115</t>
  </si>
  <si>
    <t>M71826</t>
  </si>
  <si>
    <t>M71387</t>
  </si>
  <si>
    <t>M32113</t>
  </si>
  <si>
    <t>M32196</t>
  </si>
  <si>
    <t>P693TJ</t>
  </si>
  <si>
    <t>Omruil P693TJ/dd-MM-yyyy P693TJ</t>
  </si>
  <si>
    <t>M18168</t>
  </si>
  <si>
    <t>M60514</t>
  </si>
  <si>
    <t>GJL47D</t>
  </si>
  <si>
    <t>Omruil GJL47D/dd-MM-yyyy GJL47D</t>
  </si>
  <si>
    <t>M14459</t>
  </si>
  <si>
    <t>L043PF</t>
  </si>
  <si>
    <t>Omruil L043PF/dd-MM-yyyy L043PF</t>
  </si>
  <si>
    <t>M48493</t>
  </si>
  <si>
    <t>M09594</t>
  </si>
  <si>
    <t>P990PD</t>
  </si>
  <si>
    <t>Omruil P990PD/dd-MM-yyyy P990PD</t>
  </si>
  <si>
    <t>L97824</t>
  </si>
  <si>
    <t>M21428</t>
  </si>
  <si>
    <t>M29047</t>
  </si>
  <si>
    <t>M18398</t>
  </si>
  <si>
    <t>M26841</t>
  </si>
  <si>
    <t>M70086</t>
  </si>
  <si>
    <t>16-11-2024</t>
  </si>
  <si>
    <t>GNG59D</t>
  </si>
  <si>
    <t>Omruil GNG59D/dd-MM-yyyy GNG59D</t>
  </si>
  <si>
    <t>M56087</t>
  </si>
  <si>
    <t>M69893</t>
  </si>
  <si>
    <t>R458ZL</t>
  </si>
  <si>
    <t>Omruil R458ZL/dd-MM-yyyy R458ZL</t>
  </si>
  <si>
    <t>M51181</t>
  </si>
  <si>
    <t>VKN23B</t>
  </si>
  <si>
    <t>DUC 35 GB 2.3E6D 88 L2H2 3450</t>
  </si>
  <si>
    <t>Omruil VKN23B/dd-MM-yyyy VKN23B</t>
  </si>
  <si>
    <t>M80028</t>
  </si>
  <si>
    <t>15:57</t>
  </si>
  <si>
    <t>M22578</t>
  </si>
  <si>
    <t>M58871</t>
  </si>
  <si>
    <t>M71057</t>
  </si>
  <si>
    <t>P028SV</t>
  </si>
  <si>
    <t>Omruil P028SV/dd-MM-yyyy P028SV</t>
  </si>
  <si>
    <t>M17879</t>
  </si>
  <si>
    <t>M69743</t>
  </si>
  <si>
    <t>M19309</t>
  </si>
  <si>
    <t>M32006</t>
  </si>
  <si>
    <t>M70362</t>
  </si>
  <si>
    <t>M61325</t>
  </si>
  <si>
    <t>P755JT</t>
  </si>
  <si>
    <t>Omruil P755JT/dd-MM-yyyy P755JT</t>
  </si>
  <si>
    <t>M30870</t>
  </si>
  <si>
    <t>11:20</t>
  </si>
  <si>
    <t>M02574</t>
  </si>
  <si>
    <t>M05184</t>
  </si>
  <si>
    <t>M16117</t>
  </si>
  <si>
    <t>M43313</t>
  </si>
  <si>
    <t>M74515</t>
  </si>
  <si>
    <t>M41236</t>
  </si>
  <si>
    <t>M78784</t>
  </si>
  <si>
    <t>M00707</t>
  </si>
  <si>
    <t>L94232</t>
  </si>
  <si>
    <t>M00758</t>
  </si>
  <si>
    <t>L97693</t>
  </si>
  <si>
    <t>L329JL</t>
  </si>
  <si>
    <t>Omruil L329JL/dd-MM-yyyy L329JL</t>
  </si>
  <si>
    <t>M25464</t>
  </si>
  <si>
    <t>M59605</t>
  </si>
  <si>
    <t>M56861</t>
  </si>
  <si>
    <t>N857TV</t>
  </si>
  <si>
    <t>TWINGO SCE 70 LIMITED</t>
  </si>
  <si>
    <t>Omruil N857TV/dd-MM-yyyy N857TV</t>
  </si>
  <si>
    <t>M13784</t>
  </si>
  <si>
    <t>S576LL</t>
  </si>
  <si>
    <t>Omruil S576LL/dd-MM-yyyy S576LL</t>
  </si>
  <si>
    <t>M10970</t>
  </si>
  <si>
    <t>M62483</t>
  </si>
  <si>
    <t>GDT40R</t>
  </si>
  <si>
    <t>Omruil GDT40R/dd-MM-yyyy GDT40R</t>
  </si>
  <si>
    <t>M69116</t>
  </si>
  <si>
    <t>M25948</t>
  </si>
  <si>
    <t>M73098</t>
  </si>
  <si>
    <t>T858HR</t>
  </si>
  <si>
    <t>Omruil T858HR/dd-MM-yyyy T858HR</t>
  </si>
  <si>
    <t>M61046</t>
  </si>
  <si>
    <t>M71200</t>
  </si>
  <si>
    <t>GGZ05K</t>
  </si>
  <si>
    <t>Omruil GGZ05K/dd-MM-yyyy GGZ05K</t>
  </si>
  <si>
    <t>M48960</t>
  </si>
  <si>
    <t>M19908</t>
  </si>
  <si>
    <t>M45928</t>
  </si>
  <si>
    <t>XL641R</t>
  </si>
  <si>
    <t>Omruil XL641R/dd-MM-yyyy XL641R</t>
  </si>
  <si>
    <t>M50011</t>
  </si>
  <si>
    <t>P079SV</t>
  </si>
  <si>
    <t>Omruil P079SV/dd-MM-yyyy P079SV</t>
  </si>
  <si>
    <t>M75951</t>
  </si>
  <si>
    <t>M24432</t>
  </si>
  <si>
    <t>M76438</t>
  </si>
  <si>
    <t>L95224</t>
  </si>
  <si>
    <t>R674GK</t>
  </si>
  <si>
    <t>Omruil R674GK/dd-MM-yyyy R674GK</t>
  </si>
  <si>
    <t>M53788</t>
  </si>
  <si>
    <t>M16267</t>
  </si>
  <si>
    <t>T264KJ</t>
  </si>
  <si>
    <t>Omruil T264KJ/dd-MM-yyyy T264KJ</t>
  </si>
  <si>
    <t>M69901</t>
  </si>
  <si>
    <t>R583HH</t>
  </si>
  <si>
    <t>Omruil R583HH/dd-MM-yyyy R583HH</t>
  </si>
  <si>
    <t>M53513</t>
  </si>
  <si>
    <t>X266NN</t>
  </si>
  <si>
    <t>Omruil X266NN/dd-MM-yyyy X266NN</t>
  </si>
  <si>
    <t>M70569</t>
  </si>
  <si>
    <t>16:47</t>
  </si>
  <si>
    <t>GGL52F</t>
  </si>
  <si>
    <t>Omruil GGL52F/dd-MM-yyyy GGL52F</t>
  </si>
  <si>
    <t>M45360</t>
  </si>
  <si>
    <t>M29050</t>
  </si>
  <si>
    <t>M39039</t>
  </si>
  <si>
    <t>M59997</t>
  </si>
  <si>
    <t>M43631</t>
  </si>
  <si>
    <t>VZH74D</t>
  </si>
  <si>
    <t>Omruil VZH74D/dd-MM-yyyy VZH74D</t>
  </si>
  <si>
    <t>M54496</t>
  </si>
  <si>
    <t>M63399</t>
  </si>
  <si>
    <t>M13583</t>
  </si>
  <si>
    <t>M48257</t>
  </si>
  <si>
    <t>M07932</t>
  </si>
  <si>
    <t>M27916</t>
  </si>
  <si>
    <t>P653KJ</t>
  </si>
  <si>
    <t>Omruil P653KJ/dd-MM-yyyy P653KJ</t>
  </si>
  <si>
    <t>M10605</t>
  </si>
  <si>
    <t>M78964</t>
  </si>
  <si>
    <t>41,36</t>
  </si>
  <si>
    <t>L97901</t>
  </si>
  <si>
    <t>L046HN</t>
  </si>
  <si>
    <t>Omruil L046HN/dd-MM-yyyy L046HN</t>
  </si>
  <si>
    <t>M27452</t>
  </si>
  <si>
    <t>M26270</t>
  </si>
  <si>
    <t>L881ZB</t>
  </si>
  <si>
    <t>Omruil L881ZB/dd-MM-yyyy L881ZB</t>
  </si>
  <si>
    <t>M48706</t>
  </si>
  <si>
    <t>P512VP</t>
  </si>
  <si>
    <t>Omruil P512VP/dd-MM-yyyy P512VP</t>
  </si>
  <si>
    <t>M08699</t>
  </si>
  <si>
    <t>M45509</t>
  </si>
  <si>
    <t>R128TB</t>
  </si>
  <si>
    <t>Omruil R128TB/dd-MM-yyyy R128TB</t>
  </si>
  <si>
    <t>M75011</t>
  </si>
  <si>
    <t>R760DJ</t>
  </si>
  <si>
    <t>Omruil R760DJ/dd-MM-yyyy R760DJ</t>
  </si>
  <si>
    <t>M25295</t>
  </si>
  <si>
    <t>M41979</t>
  </si>
  <si>
    <t>S070JL</t>
  </si>
  <si>
    <t>Omruil S070JL/dd-MM-yyyy S070JL</t>
  </si>
  <si>
    <t>M27835</t>
  </si>
  <si>
    <t>M70584</t>
  </si>
  <si>
    <t>M31701</t>
  </si>
  <si>
    <t>L898PJ</t>
  </si>
  <si>
    <t>Omruil L898PJ/dd-MM-yyyy L898PJ</t>
  </si>
  <si>
    <t>M02738</t>
  </si>
  <si>
    <t>M23350</t>
  </si>
  <si>
    <t>M12373</t>
  </si>
  <si>
    <t>M67739</t>
  </si>
  <si>
    <t>M45935</t>
  </si>
  <si>
    <t>S797BH</t>
  </si>
  <si>
    <t>Omruil S797BH/dd-MM-yyyy S797BH</t>
  </si>
  <si>
    <t>L96702</t>
  </si>
  <si>
    <t>M59998</t>
  </si>
  <si>
    <t>M10844</t>
  </si>
  <si>
    <t>S146FJ</t>
  </si>
  <si>
    <t>Omruil S146FJ/dd-MM-yyyy S146FJ</t>
  </si>
  <si>
    <t>M24444</t>
  </si>
  <si>
    <t>M34223</t>
  </si>
  <si>
    <t>M03865</t>
  </si>
  <si>
    <t>T275DD</t>
  </si>
  <si>
    <t>Omruil T275DD/dd-MM-yyyy T275DD</t>
  </si>
  <si>
    <t>M30230</t>
  </si>
  <si>
    <t>11:26</t>
  </si>
  <si>
    <t>M19789</t>
  </si>
  <si>
    <t>M45941</t>
  </si>
  <si>
    <t>XL639R</t>
  </si>
  <si>
    <t>Omruil XL639R/dd-MM-yyyy XL639R</t>
  </si>
  <si>
    <t>L97092</t>
  </si>
  <si>
    <t>M17472</t>
  </si>
  <si>
    <t>M37524</t>
  </si>
  <si>
    <t>M45929</t>
  </si>
  <si>
    <t>RN624Z</t>
  </si>
  <si>
    <t>TRAFIC GP DCI S&amp;S 120 ZEN</t>
  </si>
  <si>
    <t>Omruil RN624Z/dd-MM-yyyy RN624Z</t>
  </si>
  <si>
    <t>M73919</t>
  </si>
  <si>
    <t>M62731</t>
  </si>
  <si>
    <t>M41004</t>
  </si>
  <si>
    <t>M08505</t>
  </si>
  <si>
    <t>M64461</t>
  </si>
  <si>
    <t>M51623</t>
  </si>
  <si>
    <t>M76925</t>
  </si>
  <si>
    <t>M55811</t>
  </si>
  <si>
    <t>VRN07T</t>
  </si>
  <si>
    <t>Omruil VRN07T/dd-MM-yyyy VRN07T</t>
  </si>
  <si>
    <t>M08722</t>
  </si>
  <si>
    <t>M02183</t>
  </si>
  <si>
    <t>M40072</t>
  </si>
  <si>
    <t>10:30</t>
  </si>
  <si>
    <t>M04479</t>
  </si>
  <si>
    <t>M34510</t>
  </si>
  <si>
    <t>M51034</t>
  </si>
  <si>
    <t>M64488</t>
  </si>
  <si>
    <t>M43463</t>
  </si>
  <si>
    <t>M52830</t>
  </si>
  <si>
    <t>S714VL</t>
  </si>
  <si>
    <t>Omruil S714VL/dd-MM-yyyy S714VL</t>
  </si>
  <si>
    <t>M36642</t>
  </si>
  <si>
    <t>T839HR</t>
  </si>
  <si>
    <t>Omruil T839HR/dd-MM-yyyy T839HR</t>
  </si>
  <si>
    <t>M69414</t>
  </si>
  <si>
    <t>11:43</t>
  </si>
  <si>
    <t>M65576</t>
  </si>
  <si>
    <t>VVG41K</t>
  </si>
  <si>
    <t>Omruil VVG41K/dd-MM-yyyy VVG41K</t>
  </si>
  <si>
    <t>M36953</t>
  </si>
  <si>
    <t>M77708</t>
  </si>
  <si>
    <t>M64346</t>
  </si>
  <si>
    <t>T835HR</t>
  </si>
  <si>
    <t>Omruil T835HR/dd-MM-yyyy T835HR</t>
  </si>
  <si>
    <t>M77068</t>
  </si>
  <si>
    <t>L93669</t>
  </si>
  <si>
    <t>M75667</t>
  </si>
  <si>
    <t>M16268</t>
  </si>
  <si>
    <t>N871TV</t>
  </si>
  <si>
    <t>Omruil N871TV/dd-MM-yyyy N871TV</t>
  </si>
  <si>
    <t>M11884</t>
  </si>
  <si>
    <t>S150RJ</t>
  </si>
  <si>
    <t>Omruil S150RJ/dd-MM-yyyy S150RJ</t>
  </si>
  <si>
    <t>M02716</t>
  </si>
  <si>
    <t>M19672</t>
  </si>
  <si>
    <t>M74254</t>
  </si>
  <si>
    <t>T290GS</t>
  </si>
  <si>
    <t>Omruil T290GS/dd-MM-yyyy T290GS</t>
  </si>
  <si>
    <t>M51955</t>
  </si>
  <si>
    <t>M42132</t>
  </si>
  <si>
    <t>P057XR</t>
  </si>
  <si>
    <t>Omruil P057XR/dd-MM-yyyy P057XR</t>
  </si>
  <si>
    <t>M67110</t>
  </si>
  <si>
    <t>M70356</t>
  </si>
  <si>
    <t>M31742</t>
  </si>
  <si>
    <t>P331PH</t>
  </si>
  <si>
    <t>Omruil P331PH/dd-MM-yyyy P331PH</t>
  </si>
  <si>
    <t>M40525</t>
  </si>
  <si>
    <t>06-07-2024</t>
  </si>
  <si>
    <t>R164NB</t>
  </si>
  <si>
    <t>Omruil R164NB/dd-MM-yyyy R164NB</t>
  </si>
  <si>
    <t>M55196</t>
  </si>
  <si>
    <t>M70366</t>
  </si>
  <si>
    <t>BBEA</t>
  </si>
  <si>
    <t>T396ZP</t>
  </si>
  <si>
    <t>CORSA E EDITION</t>
  </si>
  <si>
    <t>Omruil T396ZP/dd-MM-yyyy T396ZP</t>
  </si>
  <si>
    <t>M61122</t>
  </si>
  <si>
    <t>11:53</t>
  </si>
  <si>
    <t>M50401</t>
  </si>
  <si>
    <t>T630DR</t>
  </si>
  <si>
    <t>Omruil T630DR/dd-MM-yyyy T630DR</t>
  </si>
  <si>
    <t>M74830</t>
  </si>
  <si>
    <t>M58633</t>
  </si>
  <si>
    <t>L96206</t>
  </si>
  <si>
    <t>M50229</t>
  </si>
  <si>
    <t>M74598</t>
  </si>
  <si>
    <t>M21638</t>
  </si>
  <si>
    <t>M57176</t>
  </si>
  <si>
    <t>15:18</t>
  </si>
  <si>
    <t>M63352</t>
  </si>
  <si>
    <t>M15619</t>
  </si>
  <si>
    <t>14:56</t>
  </si>
  <si>
    <t>P436NG</t>
  </si>
  <si>
    <t>Omruil P436NG/dd-MM-yyyy P436NG</t>
  </si>
  <si>
    <t>M58877</t>
  </si>
  <si>
    <t>12-10-2024</t>
  </si>
  <si>
    <t>M75005</t>
  </si>
  <si>
    <t>L149XG</t>
  </si>
  <si>
    <t>CAPTUR TCE 100 BI-FUEL INTENS</t>
  </si>
  <si>
    <t>Omruil L149XG/dd-MM-yyyy L149XG</t>
  </si>
  <si>
    <t>L98162</t>
  </si>
  <si>
    <t>M46833</t>
  </si>
  <si>
    <t>M21821</t>
  </si>
  <si>
    <t>VSF29G</t>
  </si>
  <si>
    <t>SPRINTER GB 314 L2 RWD FUNCT.</t>
  </si>
  <si>
    <t>Omruil VSF29G/dd-MM-yyyy VSF29G</t>
  </si>
  <si>
    <t>L94096</t>
  </si>
  <si>
    <t>P206BN</t>
  </si>
  <si>
    <t>Omruil P206BN/dd-MM-yyyy P206BN</t>
  </si>
  <si>
    <t>M48331</t>
  </si>
  <si>
    <t>M57834</t>
  </si>
  <si>
    <t>M46456</t>
  </si>
  <si>
    <t>S358XX</t>
  </si>
  <si>
    <t>CORSA 1.2TURB 130PK GS LINE AT</t>
  </si>
  <si>
    <t>Omruil S358XX/dd-MM-yyyy S358XX</t>
  </si>
  <si>
    <t>M77208</t>
  </si>
  <si>
    <t>M61923</t>
  </si>
  <si>
    <t>Z069RP</t>
  </si>
  <si>
    <t>Omruil Z069RP/dd-MM-yyyy Z069RP</t>
  </si>
  <si>
    <t>M72472</t>
  </si>
  <si>
    <t>M74923</t>
  </si>
  <si>
    <t>M26174</t>
  </si>
  <si>
    <t>M54421</t>
  </si>
  <si>
    <t>R680DH</t>
  </si>
  <si>
    <t>Omruil R680DH/dd-MM-yyyy R680DH</t>
  </si>
  <si>
    <t>M23390</t>
  </si>
  <si>
    <t>M54220</t>
  </si>
  <si>
    <t>M16518</t>
  </si>
  <si>
    <t>M63614</t>
  </si>
  <si>
    <t>M10828</t>
  </si>
  <si>
    <t>M31640</t>
  </si>
  <si>
    <t>R502KT</t>
  </si>
  <si>
    <t>C 180 ESTATE AT</t>
  </si>
  <si>
    <t>Omruil R502KT/dd-MM-yyyy R502KT</t>
  </si>
  <si>
    <t>6.50</t>
  </si>
  <si>
    <t>M74253</t>
  </si>
  <si>
    <t>M19202</t>
  </si>
  <si>
    <t>R792ZZ</t>
  </si>
  <si>
    <t>Omruil R792ZZ/dd-MM-yyyy R792ZZ</t>
  </si>
  <si>
    <t>M77377</t>
  </si>
  <si>
    <t>M66726</t>
  </si>
  <si>
    <t>R889XH</t>
  </si>
  <si>
    <t>Omruil R889XH/dd-MM-yyyy R889XH</t>
  </si>
  <si>
    <t>M49605</t>
  </si>
  <si>
    <t>T058HZ</t>
  </si>
  <si>
    <t>Omruil T058HZ/dd-MM-yyyy T058HZ</t>
  </si>
  <si>
    <t>M65872</t>
  </si>
  <si>
    <t>11:15</t>
  </si>
  <si>
    <t>M51767</t>
  </si>
  <si>
    <t>M29880</t>
  </si>
  <si>
    <t>M44275</t>
  </si>
  <si>
    <t>M03810</t>
  </si>
  <si>
    <t>VRN97S</t>
  </si>
  <si>
    <t>Omruil VRN97S/dd-MM-yyyy VRN97S</t>
  </si>
  <si>
    <t>M58654</t>
  </si>
  <si>
    <t>M66458</t>
  </si>
  <si>
    <t>P694ZB</t>
  </si>
  <si>
    <t>Omruil P694ZB/dd-MM-yyyy P694ZB</t>
  </si>
  <si>
    <t>M78362</t>
  </si>
  <si>
    <t>M28434</t>
  </si>
  <si>
    <t>M20669</t>
  </si>
  <si>
    <t>L93610</t>
  </si>
  <si>
    <t>M15494</t>
  </si>
  <si>
    <t>M62088</t>
  </si>
  <si>
    <t>M62945</t>
  </si>
  <si>
    <t>M00870</t>
  </si>
  <si>
    <t>M23447</t>
  </si>
  <si>
    <t>M21859</t>
  </si>
  <si>
    <t>M55036</t>
  </si>
  <si>
    <t>P491RZ</t>
  </si>
  <si>
    <t>KADJAR TCE GPF 140 ZEN</t>
  </si>
  <si>
    <t>Omruil P491RZ/dd-MM-yyyy P491RZ</t>
  </si>
  <si>
    <t>M28518</t>
  </si>
  <si>
    <t>M75221</t>
  </si>
  <si>
    <t>L94782</t>
  </si>
  <si>
    <t>M69815</t>
  </si>
  <si>
    <t>M14432</t>
  </si>
  <si>
    <t>M66673</t>
  </si>
  <si>
    <t>L93608</t>
  </si>
  <si>
    <t>L94402</t>
  </si>
  <si>
    <t>M18735</t>
  </si>
  <si>
    <t>P126XR</t>
  </si>
  <si>
    <t>Omruil P126XR/dd-MM-yyyy P126XR</t>
  </si>
  <si>
    <t>M60922</t>
  </si>
  <si>
    <t>13:32</t>
  </si>
  <si>
    <t>M39781</t>
  </si>
  <si>
    <t>M55452</t>
  </si>
  <si>
    <t>M36425</t>
  </si>
  <si>
    <t>T610NP</t>
  </si>
  <si>
    <t>Omruil T610NP/dd-MM-yyyy T610NP</t>
  </si>
  <si>
    <t>M71030</t>
  </si>
  <si>
    <t>T656NP</t>
  </si>
  <si>
    <t>Omruil T656NP/dd-MM-yyyy T656NP</t>
  </si>
  <si>
    <t>M58875</t>
  </si>
  <si>
    <t>M05391</t>
  </si>
  <si>
    <t>11:32</t>
  </si>
  <si>
    <t>M65874</t>
  </si>
  <si>
    <t>11:24</t>
  </si>
  <si>
    <t>VSB09G</t>
  </si>
  <si>
    <t>Omruil VSB09G/dd-MM-yyyy VSB09G</t>
  </si>
  <si>
    <t>M37620</t>
  </si>
  <si>
    <t>M41030</t>
  </si>
  <si>
    <t>R291PV</t>
  </si>
  <si>
    <t>Omruil R291PV/dd-MM-yyyy R291PV</t>
  </si>
  <si>
    <t>M67951</t>
  </si>
  <si>
    <t>10:26</t>
  </si>
  <si>
    <t>L96074</t>
  </si>
  <si>
    <t>L947ZF</t>
  </si>
  <si>
    <t>CLA C 200 BSN SOL ANG NEW AT</t>
  </si>
  <si>
    <t>Omruil L947ZF/dd-MM-yyyy L947ZF</t>
  </si>
  <si>
    <t>M74410</t>
  </si>
  <si>
    <t>M60892</t>
  </si>
  <si>
    <t>M66381</t>
  </si>
  <si>
    <t>M30740</t>
  </si>
  <si>
    <t>M15071</t>
  </si>
  <si>
    <t>L97008</t>
  </si>
  <si>
    <t>M16516</t>
  </si>
  <si>
    <t>P020XH</t>
  </si>
  <si>
    <t>Omruil P020XH/dd-MM-yyyy P020XH</t>
  </si>
  <si>
    <t>M50167</t>
  </si>
  <si>
    <t>M24849</t>
  </si>
  <si>
    <t>L97637</t>
  </si>
  <si>
    <t>M11541</t>
  </si>
  <si>
    <t>M55228</t>
  </si>
  <si>
    <t>GGL55F</t>
  </si>
  <si>
    <t>Omruil GGL55F/dd-MM-yyyy GGL55F</t>
  </si>
  <si>
    <t>L97478</t>
  </si>
  <si>
    <t>M66561</t>
  </si>
  <si>
    <t>M67400</t>
  </si>
  <si>
    <t>M20915</t>
  </si>
  <si>
    <t>M60241</t>
  </si>
  <si>
    <t>M55352</t>
  </si>
  <si>
    <t>12:22</t>
  </si>
  <si>
    <t>VTP48Z</t>
  </si>
  <si>
    <t>Omruil VTP48Z/dd-MM-yyyy VTP48Z</t>
  </si>
  <si>
    <t>M43314</t>
  </si>
  <si>
    <t>M69478</t>
  </si>
  <si>
    <t>M73452</t>
  </si>
  <si>
    <t>M20975</t>
  </si>
  <si>
    <t>M16766</t>
  </si>
  <si>
    <t>M60281</t>
  </si>
  <si>
    <t>M51953</t>
  </si>
  <si>
    <t>M59601</t>
  </si>
  <si>
    <t>L98636</t>
  </si>
  <si>
    <t>M23457</t>
  </si>
  <si>
    <t>M37023</t>
  </si>
  <si>
    <t>M52718</t>
  </si>
  <si>
    <t>M30993</t>
  </si>
  <si>
    <t>P028PV</t>
  </si>
  <si>
    <t>Omruil P028PV/dd-MM-yyyy P028PV</t>
  </si>
  <si>
    <t>M13385</t>
  </si>
  <si>
    <t>M68962</t>
  </si>
  <si>
    <t>M71732</t>
  </si>
  <si>
    <t>R419TL</t>
  </si>
  <si>
    <t>Omruil R419TL/dd-MM-yyyy R419TL</t>
  </si>
  <si>
    <t>M49719</t>
  </si>
  <si>
    <t>M59741</t>
  </si>
  <si>
    <t>GGZ94K</t>
  </si>
  <si>
    <t>Omruil GGZ94K/dd-MM-yyyy GGZ94K</t>
  </si>
  <si>
    <t>M16785</t>
  </si>
  <si>
    <t>M53986</t>
  </si>
  <si>
    <t>M50135</t>
  </si>
  <si>
    <t>L93257</t>
  </si>
  <si>
    <t>VTP40Z</t>
  </si>
  <si>
    <t>Omruil VTP40Z/dd-MM-yyyy VTP40Z</t>
  </si>
  <si>
    <t>M58174</t>
  </si>
  <si>
    <t>M49641</t>
  </si>
  <si>
    <t>L96454</t>
  </si>
  <si>
    <t>L870PJ</t>
  </si>
  <si>
    <t>Omruil L870PJ/dd-MM-yyyy L870PJ</t>
  </si>
  <si>
    <t>M07334</t>
  </si>
  <si>
    <t>24-02-2024</t>
  </si>
  <si>
    <t>M61192</t>
  </si>
  <si>
    <t>M53370</t>
  </si>
  <si>
    <t>M08236</t>
  </si>
  <si>
    <t>M56262</t>
  </si>
  <si>
    <t>M56447</t>
  </si>
  <si>
    <t>M63306</t>
  </si>
  <si>
    <t>V04GDV</t>
  </si>
  <si>
    <t>Omruil V04GDV/dd-MM-yyyy V04GDV</t>
  </si>
  <si>
    <t>L95324</t>
  </si>
  <si>
    <t>M10829</t>
  </si>
  <si>
    <t>11:13</t>
  </si>
  <si>
    <t>M07979</t>
  </si>
  <si>
    <t>M58461</t>
  </si>
  <si>
    <t>GGZ22K</t>
  </si>
  <si>
    <t>Omruil GGZ22K/dd-MM-yyyy GGZ22K</t>
  </si>
  <si>
    <t>M69074</t>
  </si>
  <si>
    <t>M66358</t>
  </si>
  <si>
    <t>M73784</t>
  </si>
  <si>
    <t>M68515</t>
  </si>
  <si>
    <t>M78360</t>
  </si>
  <si>
    <t>16:31</t>
  </si>
  <si>
    <t>V33HKK</t>
  </si>
  <si>
    <t>TRAF GB L2H1 T30 D E6 120 COMF</t>
  </si>
  <si>
    <t>Omruil V33HKK/dd-MM-yyyy V33HKK</t>
  </si>
  <si>
    <t>M03994</t>
  </si>
  <si>
    <t>M46148</t>
  </si>
  <si>
    <t>M45937</t>
  </si>
  <si>
    <t>RN144Z</t>
  </si>
  <si>
    <t>Omruil RN144Z/dd-MM-yyyy RN144Z</t>
  </si>
  <si>
    <t>M35763</t>
  </si>
  <si>
    <t>15:42</t>
  </si>
  <si>
    <t>M58123</t>
  </si>
  <si>
    <t>L148XG</t>
  </si>
  <si>
    <t>Omruil L148XG/dd-MM-yyyy L148XG</t>
  </si>
  <si>
    <t>M66438</t>
  </si>
  <si>
    <t>L93995</t>
  </si>
  <si>
    <t>T105HZ</t>
  </si>
  <si>
    <t>Omruil T105HZ/dd-MM-yyyy T105HZ</t>
  </si>
  <si>
    <t>M03664</t>
  </si>
  <si>
    <t>R352SJ</t>
  </si>
  <si>
    <t>Omruil R352SJ/dd-MM-yyyy R352SJ</t>
  </si>
  <si>
    <t>M61858</t>
  </si>
  <si>
    <t>GGX38R</t>
  </si>
  <si>
    <t>508 PT 130 ALLURE EAT8</t>
  </si>
  <si>
    <t>Omruil GGX38R/dd-MM-yyyy GGX38R</t>
  </si>
  <si>
    <t>M23546</t>
  </si>
  <si>
    <t>M37503</t>
  </si>
  <si>
    <t>GBN21J</t>
  </si>
  <si>
    <t>Omruil GBN21J/dd-MM-yyyy GBN21J</t>
  </si>
  <si>
    <t>M33917</t>
  </si>
  <si>
    <t>10:35</t>
  </si>
  <si>
    <t>M15104</t>
  </si>
  <si>
    <t>R807ZB</t>
  </si>
  <si>
    <t>Omruil R807ZB/dd-MM-yyyy R807ZB</t>
  </si>
  <si>
    <t>M27523</t>
  </si>
  <si>
    <t>M62499</t>
  </si>
  <si>
    <t>M67878</t>
  </si>
  <si>
    <t>M40380</t>
  </si>
  <si>
    <t>R776JK</t>
  </si>
  <si>
    <t>Omruil R776JK/dd-MM-yyyy R776JK</t>
  </si>
  <si>
    <t>M77891</t>
  </si>
  <si>
    <t>M71411</t>
  </si>
  <si>
    <t>GGZ56K</t>
  </si>
  <si>
    <t>Omruil GGZ56K/dd-MM-yyyy GGZ56K</t>
  </si>
  <si>
    <t>M71443</t>
  </si>
  <si>
    <t>R006TR</t>
  </si>
  <si>
    <t>Omruil R006TR/dd-MM-yyyy R006TR</t>
  </si>
  <si>
    <t>M58873</t>
  </si>
  <si>
    <t>S451LL</t>
  </si>
  <si>
    <t>Omruil S451LL/dd-MM-yyyy S451LL</t>
  </si>
  <si>
    <t>M42081</t>
  </si>
  <si>
    <t>L883ZB</t>
  </si>
  <si>
    <t>Omruil L883ZB/dd-MM-yyyy L883ZB</t>
  </si>
  <si>
    <t>M06343</t>
  </si>
  <si>
    <t>P469VZ</t>
  </si>
  <si>
    <t>Omruil P469VZ/dd-MM-yyyy P469VZ</t>
  </si>
  <si>
    <t>M67943</t>
  </si>
  <si>
    <t>M28657</t>
  </si>
  <si>
    <t>M68880</t>
  </si>
  <si>
    <t>11:42</t>
  </si>
  <si>
    <t>M07973</t>
  </si>
  <si>
    <t>M63592</t>
  </si>
  <si>
    <t>19-10-2024</t>
  </si>
  <si>
    <t>M00991</t>
  </si>
  <si>
    <t>M51042</t>
  </si>
  <si>
    <t>VVH64T</t>
  </si>
  <si>
    <t>Omruil VVH64T/dd-MM-yyyy VVH64T</t>
  </si>
  <si>
    <t>M74616</t>
  </si>
  <si>
    <t>GNG34D</t>
  </si>
  <si>
    <t>Omruil GNG34D/dd-MM-yyyy GNG34D</t>
  </si>
  <si>
    <t>M65436</t>
  </si>
  <si>
    <t>M17782</t>
  </si>
  <si>
    <t>M56236</t>
  </si>
  <si>
    <t>M06217</t>
  </si>
  <si>
    <t>M72385</t>
  </si>
  <si>
    <t>R163NB</t>
  </si>
  <si>
    <t>Omruil R163NB/dd-MM-yyyy R163NB</t>
  </si>
  <si>
    <t>M29881</t>
  </si>
  <si>
    <t>M67931</t>
  </si>
  <si>
    <t>A 180</t>
  </si>
  <si>
    <t>M67930</t>
  </si>
  <si>
    <t>GGX23R</t>
  </si>
  <si>
    <t>Omruil GGX23R/dd-MM-yyyy GGX23R</t>
  </si>
  <si>
    <t>M25380</t>
  </si>
  <si>
    <t>M79211</t>
  </si>
  <si>
    <t>M50727</t>
  </si>
  <si>
    <t>Z015DS</t>
  </si>
  <si>
    <t>Omruil Z015DS/dd-MM-yyyy Z015DS</t>
  </si>
  <si>
    <t>M36987</t>
  </si>
  <si>
    <t>R178LS</t>
  </si>
  <si>
    <t>V60 T4 GEARTRONIC</t>
  </si>
  <si>
    <t>Omruil R178LS/dd-MM-yyyy R178LS</t>
  </si>
  <si>
    <t>M02640</t>
  </si>
  <si>
    <t>M61685</t>
  </si>
  <si>
    <t>10:57</t>
  </si>
  <si>
    <t>MOKKA</t>
  </si>
  <si>
    <t>M75283</t>
  </si>
  <si>
    <t>M50157</t>
  </si>
  <si>
    <t>M31002</t>
  </si>
  <si>
    <t>M25991</t>
  </si>
  <si>
    <t>P029PV</t>
  </si>
  <si>
    <t>Omruil P029PV/dd-MM-yyyy P029PV</t>
  </si>
  <si>
    <t>M59710</t>
  </si>
  <si>
    <t>P912XD</t>
  </si>
  <si>
    <t>Omruil P912XD/dd-MM-yyyy P912XD</t>
  </si>
  <si>
    <t>M50763</t>
  </si>
  <si>
    <t>M00016</t>
  </si>
  <si>
    <t>M23909</t>
  </si>
  <si>
    <t>M70581</t>
  </si>
  <si>
    <t>VRH98Z</t>
  </si>
  <si>
    <t>Omruil VRH98Z/dd-MM-yyyy VRH98Z</t>
  </si>
  <si>
    <t>M34639</t>
  </si>
  <si>
    <t>M58073</t>
  </si>
  <si>
    <t>P651RP</t>
  </si>
  <si>
    <t>Omruil P651RP/dd-MM-yyyy P651RP</t>
  </si>
  <si>
    <t>M43635</t>
  </si>
  <si>
    <t>M18266</t>
  </si>
  <si>
    <t>09:53</t>
  </si>
  <si>
    <t>M75560</t>
  </si>
  <si>
    <t>L91087</t>
  </si>
  <si>
    <t>R938TN</t>
  </si>
  <si>
    <t>Omruil R938TN/dd-MM-yyyy R938TN</t>
  </si>
  <si>
    <t>L92788</t>
  </si>
  <si>
    <t>M73848</t>
  </si>
  <si>
    <t>M16254</t>
  </si>
  <si>
    <t>L97995</t>
  </si>
  <si>
    <t>M48184</t>
  </si>
  <si>
    <t>T351ST</t>
  </si>
  <si>
    <t>Omruil T351ST/dd-MM-yyyy T351ST</t>
  </si>
  <si>
    <t>M35391</t>
  </si>
  <si>
    <t>M77207</t>
  </si>
  <si>
    <t>L96970</t>
  </si>
  <si>
    <t>P317JR</t>
  </si>
  <si>
    <t>Omruil P317JR/dd-MM-yyyy P317JR</t>
  </si>
  <si>
    <t>M56085</t>
  </si>
  <si>
    <t>M42597</t>
  </si>
  <si>
    <t>L95060</t>
  </si>
  <si>
    <t>M58147</t>
  </si>
  <si>
    <t>L98640</t>
  </si>
  <si>
    <t>VLN63J</t>
  </si>
  <si>
    <t>Omruil VLN63J/dd-MM-yyyy VLN63J</t>
  </si>
  <si>
    <t>M75757</t>
  </si>
  <si>
    <t>T645NP</t>
  </si>
  <si>
    <t>Omruil T645NP/dd-MM-yyyy T645NP</t>
  </si>
  <si>
    <t>M43901</t>
  </si>
  <si>
    <t>L048PF</t>
  </si>
  <si>
    <t>Omruil L048PF/dd-MM-yyyy L048PF</t>
  </si>
  <si>
    <t>M16026</t>
  </si>
  <si>
    <t>M54622</t>
  </si>
  <si>
    <t>M00407</t>
  </si>
  <si>
    <t>VVP40N</t>
  </si>
  <si>
    <t>Omruil VVP40N/dd-MM-yyyy VVP40N</t>
  </si>
  <si>
    <t>M68735</t>
  </si>
  <si>
    <t>10:18</t>
  </si>
  <si>
    <t>VTD32N</t>
  </si>
  <si>
    <t>Omruil VTD32N/dd-MM-yyyy VTD32N</t>
  </si>
  <si>
    <t>M65574</t>
  </si>
  <si>
    <t>Z083RJ</t>
  </si>
  <si>
    <t>Omruil Z083RJ/dd-MM-yyyy Z083RJ</t>
  </si>
  <si>
    <t>M53763</t>
  </si>
  <si>
    <t>L93421</t>
  </si>
  <si>
    <t>M03853</t>
  </si>
  <si>
    <t>H834HR</t>
  </si>
  <si>
    <t>Omruil H834HR/dd-MM-yyyy H834HR</t>
  </si>
  <si>
    <t>M31533</t>
  </si>
  <si>
    <t>X211DX</t>
  </si>
  <si>
    <t>Omruil X211DX/dd-MM-yyyy X211DX</t>
  </si>
  <si>
    <t>M69155</t>
  </si>
  <si>
    <t>M42893</t>
  </si>
  <si>
    <t>V49DDX</t>
  </si>
  <si>
    <t>TR. FWD GB 350 L3H2 95TRE MHEV</t>
  </si>
  <si>
    <t>Omruil V49DDX/dd-MM-yyyy V49DDX</t>
  </si>
  <si>
    <t>M57601</t>
  </si>
  <si>
    <t>M30658</t>
  </si>
  <si>
    <t>M48995</t>
  </si>
  <si>
    <t>M35751</t>
  </si>
  <si>
    <t>P171SV</t>
  </si>
  <si>
    <t>Omruil P171SV/dd-MM-yyyy P171SV</t>
  </si>
  <si>
    <t>M32713</t>
  </si>
  <si>
    <t>M58615</t>
  </si>
  <si>
    <t>M02770</t>
  </si>
  <si>
    <t>M17990</t>
  </si>
  <si>
    <t>VRN02T</t>
  </si>
  <si>
    <t>Omruil VRN02T/dd-MM-yyyy VRN02T</t>
  </si>
  <si>
    <t>M66715</t>
  </si>
  <si>
    <t>T854NS</t>
  </si>
  <si>
    <t>Omruil T854NS/dd-MM-yyyy T854NS</t>
  </si>
  <si>
    <t>M04458</t>
  </si>
  <si>
    <t>T283GS</t>
  </si>
  <si>
    <t>Omruil T283GS/dd-MM-yyyy T283GS</t>
  </si>
  <si>
    <t>M80080</t>
  </si>
  <si>
    <t>M54435</t>
  </si>
  <si>
    <t>VXL41S</t>
  </si>
  <si>
    <t>Omruil VXL41S/dd-MM-yyyy VXL41S</t>
  </si>
  <si>
    <t>M67686</t>
  </si>
  <si>
    <t>M11601</t>
  </si>
  <si>
    <t>M24564</t>
  </si>
  <si>
    <t>M04780</t>
  </si>
  <si>
    <t>10:37</t>
  </si>
  <si>
    <t>M37713</t>
  </si>
  <si>
    <t>M62685</t>
  </si>
  <si>
    <t>VVZ49H</t>
  </si>
  <si>
    <t>Omruil VVZ49H/dd-MM-yyyy VVZ49H</t>
  </si>
  <si>
    <t>M07958</t>
  </si>
  <si>
    <t>M61782</t>
  </si>
  <si>
    <t>M35440</t>
  </si>
  <si>
    <t>S584NF</t>
  </si>
  <si>
    <t>OPEL MOKKA BENZINE</t>
  </si>
  <si>
    <t>Omruil S584NF/dd-MM-yyyy S584NF</t>
  </si>
  <si>
    <t>M78461</t>
  </si>
  <si>
    <t>M46639</t>
  </si>
  <si>
    <t>M66791</t>
  </si>
  <si>
    <t>M54841</t>
  </si>
  <si>
    <t>M51911</t>
  </si>
  <si>
    <t>L99485</t>
  </si>
  <si>
    <t>M59734</t>
  </si>
  <si>
    <t>M02534</t>
  </si>
  <si>
    <t>M73705</t>
  </si>
  <si>
    <t>M72077</t>
  </si>
  <si>
    <t>V21HLR</t>
  </si>
  <si>
    <t>Omruil V21HLR/dd-MM-yyyy V21HLR</t>
  </si>
  <si>
    <t>PARTNER</t>
  </si>
  <si>
    <t>M27589</t>
  </si>
  <si>
    <t>M55455</t>
  </si>
  <si>
    <t>M42964</t>
  </si>
  <si>
    <t>M04161</t>
  </si>
  <si>
    <t>N821TV</t>
  </si>
  <si>
    <t>Omruil N821TV/dd-MM-yyyy N821TV</t>
  </si>
  <si>
    <t>M31317</t>
  </si>
  <si>
    <t>M17230</t>
  </si>
  <si>
    <t>M02434</t>
  </si>
  <si>
    <t>M65756</t>
  </si>
  <si>
    <t>GDT81R</t>
  </si>
  <si>
    <t>Omruil GDT81R/dd-MM-yyyy GDT81R</t>
  </si>
  <si>
    <t>M54705</t>
  </si>
  <si>
    <t>M41590</t>
  </si>
  <si>
    <t>X278NN</t>
  </si>
  <si>
    <t>Omruil X278NN/dd-MM-yyyy X278NN</t>
  </si>
  <si>
    <t>M71882</t>
  </si>
  <si>
    <t>M38094</t>
  </si>
  <si>
    <t>M32877</t>
  </si>
  <si>
    <t>M68164</t>
  </si>
  <si>
    <t>M21121</t>
  </si>
  <si>
    <t>M69374</t>
  </si>
  <si>
    <t>M29186</t>
  </si>
  <si>
    <t>M06881</t>
  </si>
  <si>
    <t>M60377</t>
  </si>
  <si>
    <t>GDG15B</t>
  </si>
  <si>
    <t>Omruil GDG15B/dd-MM-yyyy GDG15B</t>
  </si>
  <si>
    <t>L97288</t>
  </si>
  <si>
    <t>M14254</t>
  </si>
  <si>
    <t>S539JV</t>
  </si>
  <si>
    <t>Omruil S539JV/dd-MM-yyyy S539JV</t>
  </si>
  <si>
    <t>M73439</t>
  </si>
  <si>
    <t>R406DJ</t>
  </si>
  <si>
    <t>Omruil R406DJ/dd-MM-yyyy R406DJ</t>
  </si>
  <si>
    <t>M57180</t>
  </si>
  <si>
    <t>21:00</t>
  </si>
  <si>
    <t>M36562</t>
  </si>
  <si>
    <t>L93607</t>
  </si>
  <si>
    <t>M41693</t>
  </si>
  <si>
    <t>GDJ18X</t>
  </si>
  <si>
    <t>BMW 3-SERIE</t>
  </si>
  <si>
    <t>BMW TOURING 320IA</t>
  </si>
  <si>
    <t>Omruil GDJ18X/dd-MM-yyyy GDJ18X</t>
  </si>
  <si>
    <t>320E</t>
  </si>
  <si>
    <t>M43377</t>
  </si>
  <si>
    <t>T612NP</t>
  </si>
  <si>
    <t>Omruil T612NP/dd-MM-yyyy T612NP</t>
  </si>
  <si>
    <t>L97139</t>
  </si>
  <si>
    <t>R668GK</t>
  </si>
  <si>
    <t>Omruil R668GK/dd-MM-yyyy R668GK</t>
  </si>
  <si>
    <t>M41716</t>
  </si>
  <si>
    <t>M07695</t>
  </si>
  <si>
    <t>M54101</t>
  </si>
  <si>
    <t>M31449</t>
  </si>
  <si>
    <t>M13890</t>
  </si>
  <si>
    <t>M14608</t>
  </si>
  <si>
    <t>M61041</t>
  </si>
  <si>
    <t>M67945</t>
  </si>
  <si>
    <t>24,80</t>
  </si>
  <si>
    <t>M58860</t>
  </si>
  <si>
    <t>M10422</t>
  </si>
  <si>
    <t>M36357</t>
  </si>
  <si>
    <t>X012DG</t>
  </si>
  <si>
    <t>Omruil X012DG/dd-MM-yyyy X012DG</t>
  </si>
  <si>
    <t>M51983</t>
  </si>
  <si>
    <t>L91359</t>
  </si>
  <si>
    <t>P565LD</t>
  </si>
  <si>
    <t>Omruil P565LD/dd-MM-yyyy P565LD</t>
  </si>
  <si>
    <t>M00372</t>
  </si>
  <si>
    <t>M56114</t>
  </si>
  <si>
    <t>GGZ28K</t>
  </si>
  <si>
    <t>Omruil GGZ28K/dd-MM-yyyy GGZ28K</t>
  </si>
  <si>
    <t>L97912</t>
  </si>
  <si>
    <t>M74351</t>
  </si>
  <si>
    <t>L98432</t>
  </si>
  <si>
    <t>M04831</t>
  </si>
  <si>
    <t>M71852</t>
  </si>
  <si>
    <t>Z001RD</t>
  </si>
  <si>
    <t>Omruil Z001RD/dd-MM-yyyy Z001RD</t>
  </si>
  <si>
    <t>M02969</t>
  </si>
  <si>
    <t>10:20</t>
  </si>
  <si>
    <t>M08278</t>
  </si>
  <si>
    <t>L92805</t>
  </si>
  <si>
    <t>M12221</t>
  </si>
  <si>
    <t>L905PX</t>
  </si>
  <si>
    <t>Omruil L905PX/dd-MM-yyyy L905PX</t>
  </si>
  <si>
    <t>M54240</t>
  </si>
  <si>
    <t>M50151</t>
  </si>
  <si>
    <t>M03696</t>
  </si>
  <si>
    <t>M72299</t>
  </si>
  <si>
    <t>M08673</t>
  </si>
  <si>
    <t>M55804</t>
  </si>
  <si>
    <t>R598BH</t>
  </si>
  <si>
    <t>Omruil R598BH/dd-MM-yyyy R598BH</t>
  </si>
  <si>
    <t>M71955</t>
  </si>
  <si>
    <t>17:45</t>
  </si>
  <si>
    <t>M53174</t>
  </si>
  <si>
    <t>M76089</t>
  </si>
  <si>
    <t>M11257</t>
  </si>
  <si>
    <t>M30253</t>
  </si>
  <si>
    <t>M54676</t>
  </si>
  <si>
    <t>N384GN</t>
  </si>
  <si>
    <t>Omruil N384GN/dd-MM-yyyy N384GN</t>
  </si>
  <si>
    <t>M06443</t>
  </si>
  <si>
    <t>R563HP</t>
  </si>
  <si>
    <t>V90 T6 INSCRIPTION AT 250 AWD</t>
  </si>
  <si>
    <t>Omruil R563HP/dd-MM-yyyy R563HP</t>
  </si>
  <si>
    <t>M74227</t>
  </si>
  <si>
    <t>M18467</t>
  </si>
  <si>
    <t>M20577</t>
  </si>
  <si>
    <t>M38981</t>
  </si>
  <si>
    <t>M68262</t>
  </si>
  <si>
    <t>10:14</t>
  </si>
  <si>
    <t>V66HNL</t>
  </si>
  <si>
    <t>OPEL MOVANO</t>
  </si>
  <si>
    <t>MOV.GB L3H2 35 2.3 TURBO 135PK</t>
  </si>
  <si>
    <t>Omruil V66HNL/dd-MM-yyyy V66HNL</t>
  </si>
  <si>
    <t>M70653</t>
  </si>
  <si>
    <t>Z088RJ</t>
  </si>
  <si>
    <t>Omruil Z088RJ/dd-MM-yyyy Z088RJ</t>
  </si>
  <si>
    <t>M60537</t>
  </si>
  <si>
    <t>M21130</t>
  </si>
  <si>
    <t>M11333</t>
  </si>
  <si>
    <t>M28439</t>
  </si>
  <si>
    <t>M58149</t>
  </si>
  <si>
    <t>GJZ22N</t>
  </si>
  <si>
    <t>Omruil GJZ22N/dd-MM-yyyy GJZ22N</t>
  </si>
  <si>
    <t>M43819</t>
  </si>
  <si>
    <t>09:54</t>
  </si>
  <si>
    <t>M54678</t>
  </si>
  <si>
    <t>M30008</t>
  </si>
  <si>
    <t>M32683</t>
  </si>
  <si>
    <t>M36283</t>
  </si>
  <si>
    <t>M47400</t>
  </si>
  <si>
    <t>M30270</t>
  </si>
  <si>
    <t>M62666</t>
  </si>
  <si>
    <t>M37751</t>
  </si>
  <si>
    <t>M32773</t>
  </si>
  <si>
    <t>M55589</t>
  </si>
  <si>
    <t>M22073</t>
  </si>
  <si>
    <t>09:55</t>
  </si>
  <si>
    <t>L98778</t>
  </si>
  <si>
    <t>M19957</t>
  </si>
  <si>
    <t>L96686</t>
  </si>
  <si>
    <t>M64238</t>
  </si>
  <si>
    <t>M11332</t>
  </si>
  <si>
    <t>M07687</t>
  </si>
  <si>
    <t>M29739</t>
  </si>
  <si>
    <t>T248KJ</t>
  </si>
  <si>
    <t>Omruil T248KJ/dd-MM-yyyy T248KJ</t>
  </si>
  <si>
    <t>M08617</t>
  </si>
  <si>
    <t>M32516</t>
  </si>
  <si>
    <t>M26541</t>
  </si>
  <si>
    <t>M55508</t>
  </si>
  <si>
    <t>M14611</t>
  </si>
  <si>
    <t>M60004</t>
  </si>
  <si>
    <t>L99309</t>
  </si>
  <si>
    <t>M73842</t>
  </si>
  <si>
    <t>M74642</t>
  </si>
  <si>
    <t>M19019</t>
  </si>
  <si>
    <t>10:15</t>
  </si>
  <si>
    <t>M06021</t>
  </si>
  <si>
    <t>M12146</t>
  </si>
  <si>
    <t>L412RT</t>
  </si>
  <si>
    <t>Omruil L412RT/dd-MM-yyyy L412RT</t>
  </si>
  <si>
    <t>M69311</t>
  </si>
  <si>
    <t>M19621</t>
  </si>
  <si>
    <t>M53744</t>
  </si>
  <si>
    <t>09:48</t>
  </si>
  <si>
    <t>M55409</t>
  </si>
  <si>
    <t>M75196</t>
  </si>
  <si>
    <t>V09HLN</t>
  </si>
  <si>
    <t>Omruil V09HLN/dd-MM-yyyy V09HLN</t>
  </si>
  <si>
    <t>M03915</t>
  </si>
  <si>
    <t>R350SJ</t>
  </si>
  <si>
    <t>Omruil R350SJ/dd-MM-yyyy R350SJ</t>
  </si>
  <si>
    <t>M67254</t>
  </si>
  <si>
    <t>M36740</t>
  </si>
  <si>
    <t>VZZ86Z</t>
  </si>
  <si>
    <t>Omruil VZZ86Z/dd-MM-yyyy VZZ86Z</t>
  </si>
  <si>
    <t>M14338</t>
  </si>
  <si>
    <t>M03882</t>
  </si>
  <si>
    <t>M19104</t>
  </si>
  <si>
    <t>X288NN</t>
  </si>
  <si>
    <t>Omruil X288NN/dd-MM-yyyy X288NN</t>
  </si>
  <si>
    <t>M20121</t>
  </si>
  <si>
    <t>M71966</t>
  </si>
  <si>
    <t>M55442</t>
  </si>
  <si>
    <t>21-09-2024</t>
  </si>
  <si>
    <t>M42569</t>
  </si>
  <si>
    <t>M49516</t>
  </si>
  <si>
    <t>VVH64G</t>
  </si>
  <si>
    <t>Omruil VVH64G/dd-MM-yyyy VVH64G</t>
  </si>
  <si>
    <t>M26428</t>
  </si>
  <si>
    <t>S994KL</t>
  </si>
  <si>
    <t>Omruil S994KL/dd-MM-yyyy S994KL</t>
  </si>
  <si>
    <t>M30333</t>
  </si>
  <si>
    <t>R602VL</t>
  </si>
  <si>
    <t>Omruil R602VL/dd-MM-yyyy R602VL</t>
  </si>
  <si>
    <t>L91798</t>
  </si>
  <si>
    <t>L143XG</t>
  </si>
  <si>
    <t>Omruil L143XG/dd-MM-yyyy L143XG</t>
  </si>
  <si>
    <t>M55551</t>
  </si>
  <si>
    <t>10:46</t>
  </si>
  <si>
    <t>M53644</t>
  </si>
  <si>
    <t>M65350</t>
  </si>
  <si>
    <t>M60231</t>
  </si>
  <si>
    <t>M31892</t>
  </si>
  <si>
    <t>M21718</t>
  </si>
  <si>
    <t>M59324</t>
  </si>
  <si>
    <t>VRH96Z</t>
  </si>
  <si>
    <t>Omruil VRH96Z/dd-MM-yyyy VRH96Z</t>
  </si>
  <si>
    <t>M64655</t>
  </si>
  <si>
    <t>P716BS</t>
  </si>
  <si>
    <t>C 300E SED. BSN SOL LUX LIM AT</t>
  </si>
  <si>
    <t>Omruil P716BS/dd-MM-yyyy P716BS</t>
  </si>
  <si>
    <t>C 300 E</t>
  </si>
  <si>
    <t>M65965</t>
  </si>
  <si>
    <t>M57588</t>
  </si>
  <si>
    <t>S408HF</t>
  </si>
  <si>
    <t>Omruil S408HF/dd-MM-yyyy S408HF</t>
  </si>
  <si>
    <t>M39722</t>
  </si>
  <si>
    <t>M63130</t>
  </si>
  <si>
    <t>M61914</t>
  </si>
  <si>
    <t>M27921</t>
  </si>
  <si>
    <t>M49572</t>
  </si>
  <si>
    <t>V92GDK</t>
  </si>
  <si>
    <t>Omruil V92GDK/dd-MM-yyyy V92GDK</t>
  </si>
  <si>
    <t>M26549</t>
  </si>
  <si>
    <t>M21611</t>
  </si>
  <si>
    <t>M58866</t>
  </si>
  <si>
    <t>M78563</t>
  </si>
  <si>
    <t>M27950</t>
  </si>
  <si>
    <t>M72636</t>
  </si>
  <si>
    <t>VRV87K</t>
  </si>
  <si>
    <t>SPRINTER GB 311 L2 FWD AT</t>
  </si>
  <si>
    <t>Omruil VRV87K/dd-MM-yyyy VRV87K</t>
  </si>
  <si>
    <t>M22947</t>
  </si>
  <si>
    <t>R713XP</t>
  </si>
  <si>
    <t>Omruil R713XP/dd-MM-yyyy R713XP</t>
  </si>
  <si>
    <t>M66073</t>
  </si>
  <si>
    <t>S156HR</t>
  </si>
  <si>
    <t>Omruil S156HR/dd-MM-yyyy S156HR</t>
  </si>
  <si>
    <t>M37045</t>
  </si>
  <si>
    <t>23:15</t>
  </si>
  <si>
    <t>M58077</t>
  </si>
  <si>
    <t>M57780</t>
  </si>
  <si>
    <t>M18125</t>
  </si>
  <si>
    <t>M54707</t>
  </si>
  <si>
    <t>VRK07T</t>
  </si>
  <si>
    <t>Omruil VRK07T/dd-MM-yyyy VRK07T</t>
  </si>
  <si>
    <t>L94460</t>
  </si>
  <si>
    <t>11-01-2024</t>
  </si>
  <si>
    <t>P138NL</t>
  </si>
  <si>
    <t>105,21</t>
  </si>
  <si>
    <t>Omruil P138NL/dd-MM-yyyy P138NL</t>
  </si>
  <si>
    <t>M51346</t>
  </si>
  <si>
    <t>S554BX</t>
  </si>
  <si>
    <t>Omruil S554BX/dd-MM-yyyy S554BX</t>
  </si>
  <si>
    <t>M67443</t>
  </si>
  <si>
    <t>Z654RV</t>
  </si>
  <si>
    <t>LYNK &amp; CO</t>
  </si>
  <si>
    <t>LYNK &amp; C0</t>
  </si>
  <si>
    <t>Omruil Z654RV/dd-MM-yyyy Z654RV</t>
  </si>
  <si>
    <t>M30156</t>
  </si>
  <si>
    <t>VTP47Z</t>
  </si>
  <si>
    <t>Omruil VTP47Z/dd-MM-yyyy VTP47Z</t>
  </si>
  <si>
    <t>M29963</t>
  </si>
  <si>
    <t>M69423</t>
  </si>
  <si>
    <t>GFS96L</t>
  </si>
  <si>
    <t>Omruil GFS96L/dd-MM-yyyy GFS96L</t>
  </si>
  <si>
    <t>M61239</t>
  </si>
  <si>
    <t>M38623</t>
  </si>
  <si>
    <t>M63605</t>
  </si>
  <si>
    <t>M61571</t>
  </si>
  <si>
    <t>74,34</t>
  </si>
  <si>
    <t>M03202</t>
  </si>
  <si>
    <t>VLN65J</t>
  </si>
  <si>
    <t>Omruil VLN65J/dd-MM-yyyy VLN65J</t>
  </si>
  <si>
    <t>M65200</t>
  </si>
  <si>
    <t>M00814</t>
  </si>
  <si>
    <t>M30979</t>
  </si>
  <si>
    <t>VRZ12R</t>
  </si>
  <si>
    <t>Omruil VRZ12R/dd-MM-yyyy VRZ12R</t>
  </si>
  <si>
    <t>M69180</t>
  </si>
  <si>
    <t>M20275</t>
  </si>
  <si>
    <t>L99277</t>
  </si>
  <si>
    <t>M64406</t>
  </si>
  <si>
    <t>M63870</t>
  </si>
  <si>
    <t>V93HNS</t>
  </si>
  <si>
    <t>Omruil V93HNS/dd-MM-yyyy V93HNS</t>
  </si>
  <si>
    <t>M25655</t>
  </si>
  <si>
    <t>M50124</t>
  </si>
  <si>
    <t>V99GDK</t>
  </si>
  <si>
    <t>Omruil V99GDK/dd-MM-yyyy V99GDK</t>
  </si>
  <si>
    <t>L97513</t>
  </si>
  <si>
    <t>S135PR</t>
  </si>
  <si>
    <t>Omruil S135PR/dd-MM-yyyy S135PR</t>
  </si>
  <si>
    <t>M27628</t>
  </si>
  <si>
    <t>M21118</t>
  </si>
  <si>
    <t>29-06-2024</t>
  </si>
  <si>
    <t>M37590</t>
  </si>
  <si>
    <t>VPR01L</t>
  </si>
  <si>
    <t>Omruil VPR01L/dd-MM-yyyy VPR01L</t>
  </si>
  <si>
    <t>M55580</t>
  </si>
  <si>
    <t>M19268</t>
  </si>
  <si>
    <t>VVG36K</t>
  </si>
  <si>
    <t>Omruil VVG36K/dd-MM-yyyy VVG36K</t>
  </si>
  <si>
    <t>M37106</t>
  </si>
  <si>
    <t>L97960</t>
  </si>
  <si>
    <t>L152XG</t>
  </si>
  <si>
    <t>Omruil L152XG/dd-MM-yyyy L152XG</t>
  </si>
  <si>
    <t>M17887</t>
  </si>
  <si>
    <t>S404HF</t>
  </si>
  <si>
    <t>Omruil S404HF/dd-MM-yyyy S404HF</t>
  </si>
  <si>
    <t>M06903</t>
  </si>
  <si>
    <t>L88718</t>
  </si>
  <si>
    <t>72,38</t>
  </si>
  <si>
    <t>M54736</t>
  </si>
  <si>
    <t>13:45</t>
  </si>
  <si>
    <t>M52956</t>
  </si>
  <si>
    <t>L99525</t>
  </si>
  <si>
    <t>01-01-2024</t>
  </si>
  <si>
    <t>00:01</t>
  </si>
  <si>
    <t>M50476</t>
  </si>
  <si>
    <t>M51430</t>
  </si>
  <si>
    <t>M17961</t>
  </si>
  <si>
    <t>K267KN</t>
  </si>
  <si>
    <t>Omruil K267KN/dd-MM-yyyy K267KN</t>
  </si>
  <si>
    <t>M16797</t>
  </si>
  <si>
    <t>M49558</t>
  </si>
  <si>
    <t>VLT58L</t>
  </si>
  <si>
    <t>Omruil VLT58L/dd-MM-yyyy VLT58L</t>
  </si>
  <si>
    <t>7.20</t>
  </si>
  <si>
    <t>M30153</t>
  </si>
  <si>
    <t>VRR42H</t>
  </si>
  <si>
    <t>Omruil VRR42H/dd-MM-yyyy VRR42H</t>
  </si>
  <si>
    <t>L93137</t>
  </si>
  <si>
    <t>05-01-2024</t>
  </si>
  <si>
    <t>VPP52K</t>
  </si>
  <si>
    <t>Omruil VPP52K/dd-MM-yyyy VPP52K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</si>
</sst>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2" fontId="0" fillId="0" borderId="0" xfId="0" applyNumberFormat="1"/>
  </cellXfs>
  <cellStyles count="3">
    <cellStyle name="Comma 2" xfId="2" xr:uid="{86FFD132-556B-430C-9B27-DFC364DE4CA7}"/>
    <cellStyle name="Normal 2" xfId="1" xr:uid="{62D58B79-7943-48D3-B2F3-6EB783C1491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A79B-B861-4213-95BB-6C6BDEE0F0CA}">
  <dimension ref="A1:AH2284"/>
  <sheetViews>
    <sheetView tabSelected="1" zoomScale="80" zoomScaleNormal="80" workbookViewId="0">
      <selection activeCell="AD1" sqref="AD1"/>
    </sheetView>
  </sheetViews>
  <sheetFormatPr defaultRowHeight="14.5" x14ac:dyDescent="0.35"/>
  <cols>
    <col min="1" max="1" width="7.453125" bestFit="1" customWidth="1"/>
    <col min="2" max="2" width="10.54296875" bestFit="1" customWidth="1"/>
    <col min="3" max="3" width="7.90625" bestFit="1" customWidth="1"/>
    <col min="4" max="4" width="10.453125" bestFit="1" customWidth="1"/>
    <col min="5" max="5" width="6.90625" customWidth="1"/>
    <col min="6" max="6" width="11.453125" customWidth="1"/>
    <col min="7" max="8" width="10.453125" customWidth="1"/>
    <col min="9" max="9" width="13" customWidth="1"/>
    <col min="10" max="10" width="18" customWidth="1"/>
    <col min="11" max="11" width="8.453125" customWidth="1"/>
    <col min="12" max="12" width="20.453125" customWidth="1"/>
    <col min="13" max="13" width="30.54296875" customWidth="1"/>
    <col min="14" max="14" width="8.08984375" customWidth="1"/>
    <col min="15" max="15" width="10.54296875" customWidth="1"/>
    <col min="16" max="16" width="9.90625" customWidth="1"/>
    <col min="17" max="18" width="10.54296875" customWidth="1"/>
    <col min="19" max="19" width="9.08984375" customWidth="1"/>
    <col min="20" max="20" width="7.08984375" customWidth="1"/>
    <col min="21" max="21" width="7" customWidth="1"/>
    <col min="22" max="22" width="32.453125" customWidth="1"/>
    <col min="23" max="23" width="10.08984375" style="3" bestFit="1" customWidth="1"/>
    <col min="24" max="24" width="31.54296875" bestFit="1" customWidth="1"/>
    <col min="26" max="26" width="13.54296875" customWidth="1"/>
    <col min="27" max="27" width="12.54296875" customWidth="1"/>
    <col min="28" max="28" width="14.08984375" customWidth="1"/>
    <col min="29" max="29" width="18.08984375" customWidth="1"/>
    <col min="31" max="31" width="11.54296875" customWidth="1"/>
    <col min="32" max="32" width="24.36328125" customWidth="1"/>
    <col min="33" max="33" width="25.453125" customWidth="1"/>
    <col min="34" max="34" width="24.08984375" customWidth="1"/>
  </cols>
  <sheetData>
    <row r="1" spans="1:34" x14ac:dyDescent="0.3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  <c r="W1" t="s">
        <v>54</v>
      </c>
      <c r="X1" t="s">
        <v>55</v>
      </c>
      <c r="Y1" t="s">
        <v>56</v>
      </c>
      <c r="Z1" t="s">
        <v>57</v>
      </c>
      <c r="AA1" t="s">
        <v>58</v>
      </c>
      <c r="AB1" t="s">
        <v>59</v>
      </c>
      <c r="AC1" t="s">
        <v>0</v>
      </c>
      <c r="AD1" t="s">
        <v>60</v>
      </c>
      <c r="AE1" t="s">
        <v>61</v>
      </c>
      <c r="AF1" t="s">
        <v>62</v>
      </c>
      <c r="AG1" t="s">
        <v>63</v>
      </c>
      <c r="AH1" t="s">
        <v>64</v>
      </c>
    </row>
    <row r="2" spans="1:34" x14ac:dyDescent="0.35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66</v>
      </c>
      <c r="H2" t="s">
        <v>71</v>
      </c>
      <c r="I2" t="s">
        <v>72</v>
      </c>
      <c r="J2" t="s">
        <v>72</v>
      </c>
      <c r="K2" t="s">
        <v>73</v>
      </c>
      <c r="L2" t="s">
        <v>74</v>
      </c>
      <c r="M2" t="s">
        <v>75</v>
      </c>
      <c r="N2">
        <v>0</v>
      </c>
      <c r="O2">
        <v>0</v>
      </c>
      <c r="P2">
        <v>8324</v>
      </c>
      <c r="Q2">
        <v>5</v>
      </c>
      <c r="R2" s="3" t="str" cm="1">
        <f t="array" ref="R2">_xlfn.IFS($Q2&lt;=150,"0-150",$Q2&lt;=300,"151-300",$Q2&lt;=500,"301-500",$Q2&lt;=750,"501-750",$Q2&lt;=1000,"751-1000",$Q2&gt;1000,"1000+")</f>
        <v>0-150</v>
      </c>
      <c r="S2">
        <v>8329</v>
      </c>
      <c r="T2">
        <v>150</v>
      </c>
      <c r="U2">
        <v>0</v>
      </c>
      <c r="V2" t="s">
        <v>20</v>
      </c>
      <c r="W2">
        <v>1</v>
      </c>
      <c r="X2" t="s">
        <v>76</v>
      </c>
      <c r="Y2" t="s">
        <v>30</v>
      </c>
      <c r="Z2" t="s">
        <v>77</v>
      </c>
      <c r="AA2" t="s">
        <v>18</v>
      </c>
      <c r="AB2" t="s">
        <v>74</v>
      </c>
      <c r="AC2" t="s">
        <v>2</v>
      </c>
      <c r="AE2">
        <v>6</v>
      </c>
      <c r="AG2">
        <v>138</v>
      </c>
    </row>
    <row r="3" spans="1:34" x14ac:dyDescent="0.35">
      <c r="A3" t="s">
        <v>78</v>
      </c>
      <c r="B3" t="s">
        <v>79</v>
      </c>
      <c r="C3" t="s">
        <v>80</v>
      </c>
      <c r="D3" t="s">
        <v>81</v>
      </c>
      <c r="E3" t="s">
        <v>82</v>
      </c>
      <c r="F3" t="s">
        <v>70</v>
      </c>
      <c r="G3" t="s">
        <v>79</v>
      </c>
      <c r="H3" t="s">
        <v>81</v>
      </c>
      <c r="I3" t="s">
        <v>83</v>
      </c>
      <c r="J3" t="s">
        <v>83</v>
      </c>
      <c r="K3" t="s">
        <v>84</v>
      </c>
      <c r="L3" t="s">
        <v>85</v>
      </c>
      <c r="M3" t="s">
        <v>86</v>
      </c>
      <c r="N3">
        <v>0</v>
      </c>
      <c r="O3">
        <v>0</v>
      </c>
      <c r="P3">
        <v>27877</v>
      </c>
      <c r="Q3">
        <v>8</v>
      </c>
      <c r="R3" s="3" t="str" cm="1">
        <f t="array" ref="R3">_xlfn.IFS($Q3&lt;=150,"0-150",$Q3&lt;=300,"151-300",$Q3&lt;=500,"301-500",$Q3&lt;=750,"501-750",$Q3&lt;=1000,"751-1000",$Q3&gt;1000,"1000+")</f>
        <v>0-150</v>
      </c>
      <c r="S3">
        <v>27885</v>
      </c>
      <c r="T3">
        <v>150</v>
      </c>
      <c r="U3">
        <v>0</v>
      </c>
      <c r="V3" t="s">
        <v>24</v>
      </c>
      <c r="W3">
        <v>1</v>
      </c>
      <c r="X3" t="s">
        <v>87</v>
      </c>
      <c r="Y3" t="s">
        <v>28</v>
      </c>
      <c r="Z3" t="s">
        <v>29</v>
      </c>
      <c r="AA3" t="s">
        <v>18</v>
      </c>
      <c r="AB3" t="s">
        <v>88</v>
      </c>
      <c r="AC3" t="s">
        <v>1</v>
      </c>
      <c r="AE3">
        <v>6</v>
      </c>
      <c r="AG3">
        <v>130</v>
      </c>
    </row>
    <row r="4" spans="1:34" x14ac:dyDescent="0.35">
      <c r="A4" t="s">
        <v>89</v>
      </c>
      <c r="B4" t="s">
        <v>90</v>
      </c>
      <c r="C4" t="s">
        <v>91</v>
      </c>
      <c r="D4" t="s">
        <v>90</v>
      </c>
      <c r="E4" t="s">
        <v>92</v>
      </c>
      <c r="F4" t="s">
        <v>70</v>
      </c>
      <c r="G4" t="s">
        <v>90</v>
      </c>
      <c r="H4" t="s">
        <v>93</v>
      </c>
      <c r="I4" t="s">
        <v>83</v>
      </c>
      <c r="J4" t="s">
        <v>83</v>
      </c>
      <c r="K4" t="s">
        <v>94</v>
      </c>
      <c r="L4" t="s">
        <v>85</v>
      </c>
      <c r="M4" t="s">
        <v>95</v>
      </c>
      <c r="N4">
        <v>0</v>
      </c>
      <c r="O4">
        <v>0</v>
      </c>
      <c r="P4">
        <v>40565</v>
      </c>
      <c r="Q4">
        <v>10</v>
      </c>
      <c r="R4" s="3" t="str" cm="1">
        <f t="array" ref="R4">_xlfn.IFS($Q4&lt;=150,"0-150",$Q4&lt;=300,"151-300",$Q4&lt;=500,"301-500",$Q4&lt;=750,"501-750",$Q4&lt;=1000,"751-1000",$Q4&gt;1000,"1000+")</f>
        <v>0-150</v>
      </c>
      <c r="S4">
        <v>40575</v>
      </c>
      <c r="T4">
        <v>150</v>
      </c>
      <c r="U4">
        <v>0</v>
      </c>
      <c r="V4" t="s">
        <v>24</v>
      </c>
      <c r="W4">
        <v>1</v>
      </c>
      <c r="X4" t="s">
        <v>96</v>
      </c>
      <c r="Y4" t="s">
        <v>28</v>
      </c>
      <c r="Z4" t="s">
        <v>29</v>
      </c>
      <c r="AA4" t="s">
        <v>18</v>
      </c>
      <c r="AB4" t="s">
        <v>88</v>
      </c>
      <c r="AC4" t="s">
        <v>1</v>
      </c>
      <c r="AE4">
        <v>6</v>
      </c>
      <c r="AG4">
        <v>131</v>
      </c>
    </row>
    <row r="5" spans="1:34" x14ac:dyDescent="0.35">
      <c r="A5" t="s">
        <v>97</v>
      </c>
      <c r="B5" t="s">
        <v>98</v>
      </c>
      <c r="C5" t="s">
        <v>99</v>
      </c>
      <c r="D5" t="s">
        <v>100</v>
      </c>
      <c r="E5" t="s">
        <v>69</v>
      </c>
      <c r="F5" t="s">
        <v>70</v>
      </c>
      <c r="G5" t="s">
        <v>98</v>
      </c>
      <c r="H5" t="s">
        <v>100</v>
      </c>
      <c r="I5" t="s">
        <v>101</v>
      </c>
      <c r="J5" t="s">
        <v>101</v>
      </c>
      <c r="K5" t="s">
        <v>102</v>
      </c>
      <c r="L5" t="s">
        <v>85</v>
      </c>
      <c r="M5" t="s">
        <v>103</v>
      </c>
      <c r="N5">
        <v>0</v>
      </c>
      <c r="O5">
        <v>0</v>
      </c>
      <c r="P5">
        <v>42507</v>
      </c>
      <c r="Q5">
        <v>11</v>
      </c>
      <c r="R5" s="3" t="str" cm="1">
        <f t="array" ref="R5">_xlfn.IFS($Q5&lt;=150,"0-150",$Q5&lt;=300,"151-300",$Q5&lt;=500,"301-500",$Q5&lt;=750,"501-750",$Q5&lt;=1000,"751-1000",$Q5&gt;1000,"1000+")</f>
        <v>0-150</v>
      </c>
      <c r="S5">
        <v>42518</v>
      </c>
      <c r="T5">
        <v>150</v>
      </c>
      <c r="U5">
        <v>0</v>
      </c>
      <c r="V5" t="s">
        <v>24</v>
      </c>
      <c r="W5">
        <v>1</v>
      </c>
      <c r="X5" t="s">
        <v>104</v>
      </c>
      <c r="Y5" t="s">
        <v>28</v>
      </c>
      <c r="Z5" t="s">
        <v>29</v>
      </c>
      <c r="AA5" t="s">
        <v>18</v>
      </c>
      <c r="AB5" t="s">
        <v>88</v>
      </c>
      <c r="AC5" t="s">
        <v>4</v>
      </c>
      <c r="AE5">
        <v>6</v>
      </c>
      <c r="AG5">
        <v>132</v>
      </c>
    </row>
    <row r="6" spans="1:34" x14ac:dyDescent="0.35">
      <c r="A6" t="s">
        <v>105</v>
      </c>
      <c r="B6" t="s">
        <v>106</v>
      </c>
      <c r="C6" t="s">
        <v>107</v>
      </c>
      <c r="D6" t="s">
        <v>108</v>
      </c>
      <c r="E6" t="s">
        <v>109</v>
      </c>
      <c r="F6" t="s">
        <v>70</v>
      </c>
      <c r="G6" t="s">
        <v>106</v>
      </c>
      <c r="H6" t="s">
        <v>110</v>
      </c>
      <c r="I6" t="s">
        <v>83</v>
      </c>
      <c r="J6" t="s">
        <v>111</v>
      </c>
      <c r="K6" t="s">
        <v>112</v>
      </c>
      <c r="L6" t="s">
        <v>85</v>
      </c>
      <c r="M6" t="s">
        <v>95</v>
      </c>
      <c r="N6">
        <v>0</v>
      </c>
      <c r="O6">
        <v>0</v>
      </c>
      <c r="P6">
        <v>38750</v>
      </c>
      <c r="Q6">
        <v>13</v>
      </c>
      <c r="R6" s="3" t="str" cm="1">
        <f t="array" ref="R6">_xlfn.IFS($Q6&lt;=150,"0-150",$Q6&lt;=300,"151-300",$Q6&lt;=500,"301-500",$Q6&lt;=750,"501-750",$Q6&lt;=1000,"751-1000",$Q6&gt;1000,"1000+")</f>
        <v>0-150</v>
      </c>
      <c r="S6">
        <v>38763</v>
      </c>
      <c r="T6">
        <v>150</v>
      </c>
      <c r="U6">
        <v>0</v>
      </c>
      <c r="V6" t="s">
        <v>24</v>
      </c>
      <c r="W6">
        <v>3</v>
      </c>
      <c r="X6" t="s">
        <v>113</v>
      </c>
      <c r="Y6" t="s">
        <v>28</v>
      </c>
      <c r="Z6" t="s">
        <v>29</v>
      </c>
      <c r="AA6" t="s">
        <v>18</v>
      </c>
      <c r="AB6" t="s">
        <v>88</v>
      </c>
      <c r="AC6" t="s">
        <v>1</v>
      </c>
      <c r="AE6">
        <v>6</v>
      </c>
      <c r="AG6">
        <v>131</v>
      </c>
    </row>
    <row r="7" spans="1:34" x14ac:dyDescent="0.35">
      <c r="A7" t="s">
        <v>114</v>
      </c>
      <c r="B7" t="s">
        <v>115</v>
      </c>
      <c r="C7" t="s">
        <v>116</v>
      </c>
      <c r="D7" t="s">
        <v>117</v>
      </c>
      <c r="E7" t="s">
        <v>69</v>
      </c>
      <c r="F7" t="s">
        <v>70</v>
      </c>
      <c r="G7" t="s">
        <v>115</v>
      </c>
      <c r="H7" t="s">
        <v>117</v>
      </c>
      <c r="I7" t="s">
        <v>101</v>
      </c>
      <c r="J7" t="s">
        <v>111</v>
      </c>
      <c r="K7" t="s">
        <v>118</v>
      </c>
      <c r="L7" t="s">
        <v>119</v>
      </c>
      <c r="M7" t="s">
        <v>120</v>
      </c>
      <c r="N7">
        <v>0</v>
      </c>
      <c r="O7">
        <v>0</v>
      </c>
      <c r="P7">
        <v>50666</v>
      </c>
      <c r="Q7">
        <v>14</v>
      </c>
      <c r="R7" s="3" t="str" cm="1">
        <f t="array" ref="R7">_xlfn.IFS($Q7&lt;=150,"0-150",$Q7&lt;=300,"151-300",$Q7&lt;=500,"301-500",$Q7&lt;=750,"501-750",$Q7&lt;=1000,"751-1000",$Q7&gt;1000,"1000+")</f>
        <v>0-150</v>
      </c>
      <c r="S7">
        <v>50680</v>
      </c>
      <c r="T7">
        <v>150</v>
      </c>
      <c r="U7">
        <v>0</v>
      </c>
      <c r="V7" t="s">
        <v>24</v>
      </c>
      <c r="W7">
        <v>1</v>
      </c>
      <c r="X7" t="s">
        <v>121</v>
      </c>
      <c r="Y7" t="s">
        <v>28</v>
      </c>
      <c r="Z7" t="s">
        <v>29</v>
      </c>
      <c r="AA7" t="s">
        <v>11</v>
      </c>
      <c r="AB7" t="s">
        <v>122</v>
      </c>
      <c r="AC7" t="s">
        <v>4</v>
      </c>
      <c r="AD7" t="s">
        <v>123</v>
      </c>
      <c r="AE7">
        <v>6</v>
      </c>
      <c r="AF7">
        <v>87</v>
      </c>
      <c r="AG7">
        <v>110</v>
      </c>
    </row>
    <row r="8" spans="1:34" x14ac:dyDescent="0.35">
      <c r="A8" t="s">
        <v>124</v>
      </c>
      <c r="B8" t="s">
        <v>125</v>
      </c>
      <c r="C8" t="s">
        <v>126</v>
      </c>
      <c r="D8" t="s">
        <v>127</v>
      </c>
      <c r="E8" t="s">
        <v>128</v>
      </c>
      <c r="F8" t="s">
        <v>70</v>
      </c>
      <c r="G8" t="s">
        <v>125</v>
      </c>
      <c r="H8" t="s">
        <v>129</v>
      </c>
      <c r="I8" t="s">
        <v>83</v>
      </c>
      <c r="J8" t="s">
        <v>111</v>
      </c>
      <c r="K8" t="s">
        <v>130</v>
      </c>
      <c r="L8" t="s">
        <v>85</v>
      </c>
      <c r="M8" t="s">
        <v>86</v>
      </c>
      <c r="N8">
        <v>0</v>
      </c>
      <c r="O8">
        <v>0</v>
      </c>
      <c r="P8">
        <v>41868</v>
      </c>
      <c r="Q8">
        <v>14</v>
      </c>
      <c r="R8" s="3" t="str" cm="1">
        <f t="array" ref="R8">_xlfn.IFS($Q8&lt;=150,"0-150",$Q8&lt;=300,"151-300",$Q8&lt;=500,"301-500",$Q8&lt;=750,"501-750",$Q8&lt;=1000,"751-1000",$Q8&gt;1000,"1000+")</f>
        <v>0-150</v>
      </c>
      <c r="S8">
        <v>41882</v>
      </c>
      <c r="T8">
        <v>150</v>
      </c>
      <c r="U8">
        <v>0</v>
      </c>
      <c r="V8" t="s">
        <v>24</v>
      </c>
      <c r="W8">
        <v>1</v>
      </c>
      <c r="X8" t="s">
        <v>131</v>
      </c>
      <c r="Y8" t="s">
        <v>28</v>
      </c>
      <c r="Z8" t="s">
        <v>29</v>
      </c>
      <c r="AA8" t="s">
        <v>18</v>
      </c>
      <c r="AB8" t="s">
        <v>88</v>
      </c>
      <c r="AC8" t="s">
        <v>1</v>
      </c>
      <c r="AD8" t="s">
        <v>132</v>
      </c>
      <c r="AE8">
        <v>6</v>
      </c>
      <c r="AF8">
        <v>123</v>
      </c>
      <c r="AG8">
        <v>133</v>
      </c>
    </row>
    <row r="9" spans="1:34" x14ac:dyDescent="0.35">
      <c r="A9" t="s">
        <v>133</v>
      </c>
      <c r="B9" s="1">
        <v>45313</v>
      </c>
      <c r="C9" s="2">
        <v>0.45902777777777776</v>
      </c>
      <c r="D9" s="1">
        <v>45314</v>
      </c>
      <c r="E9" s="2">
        <v>0.66666666666666663</v>
      </c>
      <c r="F9" t="s">
        <v>70</v>
      </c>
      <c r="G9" s="1">
        <v>45313</v>
      </c>
      <c r="H9" s="1">
        <v>45316</v>
      </c>
      <c r="I9" t="s">
        <v>134</v>
      </c>
      <c r="J9" t="s">
        <v>134</v>
      </c>
      <c r="K9" t="s">
        <v>135</v>
      </c>
      <c r="L9" t="s">
        <v>136</v>
      </c>
      <c r="M9" t="s">
        <v>137</v>
      </c>
      <c r="N9">
        <v>0</v>
      </c>
      <c r="O9">
        <v>0</v>
      </c>
      <c r="P9">
        <v>17481</v>
      </c>
      <c r="Q9">
        <v>14</v>
      </c>
      <c r="R9" s="3" t="str" cm="1">
        <f t="array" ref="R9">_xlfn.IFS($Q9&lt;=150,"0-150",$Q9&lt;=300,"151-300",$Q9&lt;=500,"301-500",$Q9&lt;=750,"501-750",$Q9&lt;=1000,"751-1000",$Q9&gt;1000,"1000+")</f>
        <v>0-150</v>
      </c>
      <c r="S9">
        <v>17495</v>
      </c>
      <c r="T9">
        <v>150</v>
      </c>
      <c r="U9">
        <v>0</v>
      </c>
      <c r="V9" t="s">
        <v>20</v>
      </c>
      <c r="W9" s="3">
        <v>1</v>
      </c>
      <c r="X9" t="s">
        <v>138</v>
      </c>
      <c r="Y9" t="s">
        <v>30</v>
      </c>
      <c r="Z9" t="s">
        <v>77</v>
      </c>
      <c r="AA9" t="s">
        <v>18</v>
      </c>
      <c r="AB9" t="s">
        <v>139</v>
      </c>
      <c r="AC9" t="s">
        <v>2</v>
      </c>
      <c r="AE9">
        <v>6</v>
      </c>
      <c r="AG9">
        <v>336</v>
      </c>
    </row>
    <row r="10" spans="1:34" x14ac:dyDescent="0.35">
      <c r="A10" t="s">
        <v>140</v>
      </c>
      <c r="B10" t="s">
        <v>141</v>
      </c>
      <c r="C10" t="s">
        <v>142</v>
      </c>
      <c r="D10" t="s">
        <v>143</v>
      </c>
      <c r="E10" t="s">
        <v>69</v>
      </c>
      <c r="F10" t="s">
        <v>70</v>
      </c>
      <c r="G10" t="s">
        <v>141</v>
      </c>
      <c r="H10" t="s">
        <v>143</v>
      </c>
      <c r="I10" t="s">
        <v>111</v>
      </c>
      <c r="J10" t="s">
        <v>111</v>
      </c>
      <c r="K10" t="s">
        <v>144</v>
      </c>
      <c r="L10" t="s">
        <v>145</v>
      </c>
      <c r="M10" t="s">
        <v>146</v>
      </c>
      <c r="N10">
        <v>0</v>
      </c>
      <c r="O10">
        <v>0</v>
      </c>
      <c r="P10">
        <v>66909</v>
      </c>
      <c r="Q10">
        <v>15</v>
      </c>
      <c r="R10" s="3" t="str" cm="1">
        <f t="array" ref="R10">_xlfn.IFS($Q10&lt;=150,"0-150",$Q10&lt;=300,"151-300",$Q10&lt;=500,"301-500",$Q10&lt;=750,"501-750",$Q10&lt;=1000,"751-1000",$Q10&gt;1000,"1000+")</f>
        <v>0-150</v>
      </c>
      <c r="S10">
        <v>66924</v>
      </c>
      <c r="T10">
        <v>150</v>
      </c>
      <c r="U10">
        <v>0</v>
      </c>
      <c r="V10" t="s">
        <v>24</v>
      </c>
      <c r="W10">
        <v>2</v>
      </c>
      <c r="X10" t="s">
        <v>147</v>
      </c>
      <c r="Y10" t="s">
        <v>28</v>
      </c>
      <c r="Z10" t="s">
        <v>29</v>
      </c>
      <c r="AA10" t="s">
        <v>18</v>
      </c>
      <c r="AB10" t="s">
        <v>148</v>
      </c>
      <c r="AC10" t="s">
        <v>1</v>
      </c>
      <c r="AD10" t="s">
        <v>149</v>
      </c>
      <c r="AE10">
        <v>6</v>
      </c>
      <c r="AF10">
        <v>111</v>
      </c>
      <c r="AG10">
        <v>118</v>
      </c>
    </row>
    <row r="11" spans="1:34" x14ac:dyDescent="0.35">
      <c r="A11" t="s">
        <v>150</v>
      </c>
      <c r="B11" t="s">
        <v>151</v>
      </c>
      <c r="C11" t="s">
        <v>152</v>
      </c>
      <c r="D11" t="s">
        <v>153</v>
      </c>
      <c r="E11" t="s">
        <v>154</v>
      </c>
      <c r="F11" t="s">
        <v>70</v>
      </c>
      <c r="G11" t="s">
        <v>151</v>
      </c>
      <c r="H11" t="s">
        <v>155</v>
      </c>
      <c r="I11" t="s">
        <v>83</v>
      </c>
      <c r="J11" t="s">
        <v>111</v>
      </c>
      <c r="K11" t="s">
        <v>156</v>
      </c>
      <c r="L11" t="s">
        <v>157</v>
      </c>
      <c r="M11" t="s">
        <v>158</v>
      </c>
      <c r="N11">
        <v>0</v>
      </c>
      <c r="O11">
        <v>0</v>
      </c>
      <c r="P11">
        <v>52509</v>
      </c>
      <c r="Q11">
        <v>15</v>
      </c>
      <c r="R11" s="3" t="str" cm="1">
        <f t="array" ref="R11">_xlfn.IFS($Q11&lt;=150,"0-150",$Q11&lt;=300,"151-300",$Q11&lt;=500,"301-500",$Q11&lt;=750,"501-750",$Q11&lt;=1000,"751-1000",$Q11&gt;1000,"1000+")</f>
        <v>0-150</v>
      </c>
      <c r="S11">
        <v>52524</v>
      </c>
      <c r="T11">
        <v>150</v>
      </c>
      <c r="U11">
        <v>0</v>
      </c>
      <c r="V11" t="s">
        <v>24</v>
      </c>
      <c r="W11">
        <v>2</v>
      </c>
      <c r="X11" t="s">
        <v>159</v>
      </c>
      <c r="Y11" t="s">
        <v>28</v>
      </c>
      <c r="Z11" t="s">
        <v>29</v>
      </c>
      <c r="AA11" t="s">
        <v>11</v>
      </c>
      <c r="AB11" t="s">
        <v>160</v>
      </c>
      <c r="AC11" t="s">
        <v>4</v>
      </c>
      <c r="AD11" t="s">
        <v>161</v>
      </c>
      <c r="AE11">
        <v>6</v>
      </c>
      <c r="AF11">
        <v>96</v>
      </c>
      <c r="AG11">
        <v>121</v>
      </c>
    </row>
    <row r="12" spans="1:34" x14ac:dyDescent="0.35">
      <c r="A12" t="s">
        <v>162</v>
      </c>
      <c r="B12" t="s">
        <v>163</v>
      </c>
      <c r="C12" t="s">
        <v>164</v>
      </c>
      <c r="D12" t="s">
        <v>165</v>
      </c>
      <c r="E12" t="s">
        <v>166</v>
      </c>
      <c r="F12" t="s">
        <v>70</v>
      </c>
      <c r="G12" t="s">
        <v>163</v>
      </c>
      <c r="H12" t="s">
        <v>165</v>
      </c>
      <c r="I12" t="s">
        <v>167</v>
      </c>
      <c r="J12" t="s">
        <v>83</v>
      </c>
      <c r="K12" t="s">
        <v>168</v>
      </c>
      <c r="L12" t="s">
        <v>169</v>
      </c>
      <c r="M12" t="s">
        <v>170</v>
      </c>
      <c r="N12">
        <v>0</v>
      </c>
      <c r="O12">
        <v>0</v>
      </c>
      <c r="P12">
        <v>19172</v>
      </c>
      <c r="Q12">
        <v>15</v>
      </c>
      <c r="R12" s="3" t="str" cm="1">
        <f t="array" ref="R12">_xlfn.IFS($Q12&lt;=150,"0-150",$Q12&lt;=300,"151-300",$Q12&lt;=500,"301-500",$Q12&lt;=750,"501-750",$Q12&lt;=1000,"751-1000",$Q12&gt;1000,"1000+")</f>
        <v>0-150</v>
      </c>
      <c r="S12">
        <v>19187</v>
      </c>
      <c r="T12">
        <v>150</v>
      </c>
      <c r="U12">
        <v>0</v>
      </c>
      <c r="V12" t="s">
        <v>24</v>
      </c>
      <c r="W12">
        <v>1</v>
      </c>
      <c r="X12" t="s">
        <v>171</v>
      </c>
      <c r="Y12" t="s">
        <v>28</v>
      </c>
      <c r="Z12" t="s">
        <v>29</v>
      </c>
      <c r="AA12" t="s">
        <v>11</v>
      </c>
      <c r="AB12" t="s">
        <v>172</v>
      </c>
      <c r="AC12" t="s">
        <v>4</v>
      </c>
      <c r="AE12">
        <v>6</v>
      </c>
      <c r="AG12">
        <v>126</v>
      </c>
    </row>
    <row r="13" spans="1:34" x14ac:dyDescent="0.35">
      <c r="A13" t="s">
        <v>173</v>
      </c>
      <c r="B13" t="s">
        <v>174</v>
      </c>
      <c r="C13" t="s">
        <v>175</v>
      </c>
      <c r="D13" t="s">
        <v>176</v>
      </c>
      <c r="E13" t="s">
        <v>177</v>
      </c>
      <c r="F13" t="s">
        <v>70</v>
      </c>
      <c r="G13" t="s">
        <v>174</v>
      </c>
      <c r="H13" t="s">
        <v>178</v>
      </c>
      <c r="I13" t="s">
        <v>101</v>
      </c>
      <c r="J13" t="s">
        <v>101</v>
      </c>
      <c r="K13" t="s">
        <v>179</v>
      </c>
      <c r="L13" t="s">
        <v>180</v>
      </c>
      <c r="M13" t="s">
        <v>181</v>
      </c>
      <c r="N13">
        <v>0</v>
      </c>
      <c r="O13">
        <v>0</v>
      </c>
      <c r="P13">
        <v>1317</v>
      </c>
      <c r="Q13">
        <v>16</v>
      </c>
      <c r="R13" s="3" t="str" cm="1">
        <f t="array" ref="R13">_xlfn.IFS($Q13&lt;=150,"0-150",$Q13&lt;=300,"151-300",$Q13&lt;=500,"301-500",$Q13&lt;=750,"501-750",$Q13&lt;=1000,"751-1000",$Q13&gt;1000,"1000+")</f>
        <v>0-150</v>
      </c>
      <c r="S13">
        <v>1333</v>
      </c>
      <c r="T13">
        <v>150</v>
      </c>
      <c r="U13">
        <v>0</v>
      </c>
      <c r="V13" t="s">
        <v>24</v>
      </c>
      <c r="W13">
        <v>1</v>
      </c>
      <c r="X13" t="s">
        <v>182</v>
      </c>
      <c r="Y13" t="s">
        <v>28</v>
      </c>
      <c r="Z13" t="s">
        <v>29</v>
      </c>
      <c r="AA13" t="s">
        <v>17</v>
      </c>
      <c r="AB13">
        <v>308</v>
      </c>
      <c r="AC13" t="s">
        <v>4</v>
      </c>
      <c r="AE13">
        <v>6</v>
      </c>
      <c r="AG13">
        <v>107</v>
      </c>
    </row>
    <row r="14" spans="1:34" x14ac:dyDescent="0.35">
      <c r="A14" t="s">
        <v>183</v>
      </c>
      <c r="B14" t="s">
        <v>184</v>
      </c>
      <c r="C14" t="s">
        <v>185</v>
      </c>
      <c r="D14" t="s">
        <v>186</v>
      </c>
      <c r="E14" t="s">
        <v>187</v>
      </c>
      <c r="F14" t="s">
        <v>70</v>
      </c>
      <c r="G14" t="s">
        <v>184</v>
      </c>
      <c r="H14" t="s">
        <v>141</v>
      </c>
      <c r="I14" t="s">
        <v>111</v>
      </c>
      <c r="J14" t="s">
        <v>188</v>
      </c>
      <c r="K14" t="s">
        <v>189</v>
      </c>
      <c r="L14" t="s">
        <v>145</v>
      </c>
      <c r="M14" t="s">
        <v>146</v>
      </c>
      <c r="N14">
        <v>0</v>
      </c>
      <c r="O14">
        <v>0</v>
      </c>
      <c r="P14">
        <v>53112</v>
      </c>
      <c r="Q14">
        <v>16</v>
      </c>
      <c r="R14" s="3" t="str" cm="1">
        <f t="array" ref="R14">_xlfn.IFS($Q14&lt;=150,"0-150",$Q14&lt;=300,"151-300",$Q14&lt;=500,"301-500",$Q14&lt;=750,"501-750",$Q14&lt;=1000,"751-1000",$Q14&gt;1000,"1000+")</f>
        <v>0-150</v>
      </c>
      <c r="S14">
        <v>53128</v>
      </c>
      <c r="T14">
        <v>150</v>
      </c>
      <c r="U14">
        <v>0</v>
      </c>
      <c r="V14" t="s">
        <v>24</v>
      </c>
      <c r="W14">
        <v>1</v>
      </c>
      <c r="X14" t="s">
        <v>190</v>
      </c>
      <c r="Y14" t="s">
        <v>28</v>
      </c>
      <c r="Z14" t="s">
        <v>29</v>
      </c>
      <c r="AA14" t="s">
        <v>18</v>
      </c>
      <c r="AB14" t="s">
        <v>148</v>
      </c>
      <c r="AC14" t="s">
        <v>1</v>
      </c>
      <c r="AD14" t="s">
        <v>149</v>
      </c>
      <c r="AE14">
        <v>6</v>
      </c>
      <c r="AF14">
        <v>111</v>
      </c>
      <c r="AG14">
        <v>117</v>
      </c>
    </row>
    <row r="15" spans="1:34" x14ac:dyDescent="0.35">
      <c r="A15" t="s">
        <v>191</v>
      </c>
      <c r="B15" t="s">
        <v>192</v>
      </c>
      <c r="C15" t="s">
        <v>193</v>
      </c>
      <c r="D15" t="s">
        <v>194</v>
      </c>
      <c r="E15" t="s">
        <v>195</v>
      </c>
      <c r="F15" t="s">
        <v>70</v>
      </c>
      <c r="G15" t="s">
        <v>192</v>
      </c>
      <c r="H15" t="s">
        <v>194</v>
      </c>
      <c r="I15" t="s">
        <v>196</v>
      </c>
      <c r="J15" t="s">
        <v>196</v>
      </c>
      <c r="K15" t="s">
        <v>197</v>
      </c>
      <c r="L15" t="s">
        <v>198</v>
      </c>
      <c r="M15" t="s">
        <v>199</v>
      </c>
      <c r="N15">
        <v>0</v>
      </c>
      <c r="O15">
        <v>0</v>
      </c>
      <c r="P15">
        <v>30981</v>
      </c>
      <c r="Q15">
        <v>17</v>
      </c>
      <c r="R15" s="3" t="str" cm="1">
        <f t="array" ref="R15">_xlfn.IFS($Q15&lt;=150,"0-150",$Q15&lt;=300,"151-300",$Q15&lt;=500,"301-500",$Q15&lt;=750,"501-750",$Q15&lt;=1000,"751-1000",$Q15&gt;1000,"1000+")</f>
        <v>0-150</v>
      </c>
      <c r="S15">
        <v>30998</v>
      </c>
      <c r="T15">
        <v>150</v>
      </c>
      <c r="U15">
        <v>0</v>
      </c>
      <c r="V15" t="s">
        <v>20</v>
      </c>
      <c r="W15">
        <v>1</v>
      </c>
      <c r="X15" t="s">
        <v>200</v>
      </c>
      <c r="Y15" t="s">
        <v>30</v>
      </c>
      <c r="Z15" t="s">
        <v>77</v>
      </c>
      <c r="AA15" t="s">
        <v>18</v>
      </c>
      <c r="AB15" t="s">
        <v>201</v>
      </c>
      <c r="AC15" t="s">
        <v>2</v>
      </c>
      <c r="AE15">
        <v>6</v>
      </c>
      <c r="AG15">
        <v>182</v>
      </c>
    </row>
    <row r="16" spans="1:34" x14ac:dyDescent="0.35">
      <c r="A16" t="s">
        <v>202</v>
      </c>
      <c r="B16" t="s">
        <v>203</v>
      </c>
      <c r="C16" t="s">
        <v>204</v>
      </c>
      <c r="D16" t="s">
        <v>203</v>
      </c>
      <c r="E16" t="s">
        <v>205</v>
      </c>
      <c r="F16" t="s">
        <v>70</v>
      </c>
      <c r="G16" t="s">
        <v>203</v>
      </c>
      <c r="H16" t="s">
        <v>206</v>
      </c>
      <c r="I16" t="s">
        <v>111</v>
      </c>
      <c r="J16" t="s">
        <v>111</v>
      </c>
      <c r="K16" t="s">
        <v>207</v>
      </c>
      <c r="L16" t="s">
        <v>208</v>
      </c>
      <c r="M16" t="s">
        <v>209</v>
      </c>
      <c r="N16">
        <v>0</v>
      </c>
      <c r="O16">
        <v>0</v>
      </c>
      <c r="P16">
        <v>23248</v>
      </c>
      <c r="Q16">
        <v>17</v>
      </c>
      <c r="R16" s="3" t="str" cm="1">
        <f t="array" ref="R16">_xlfn.IFS($Q16&lt;=150,"0-150",$Q16&lt;=300,"151-300",$Q16&lt;=500,"301-500",$Q16&lt;=750,"501-750",$Q16&lt;=1000,"751-1000",$Q16&gt;1000,"1000+")</f>
        <v>0-150</v>
      </c>
      <c r="S16">
        <v>23265</v>
      </c>
      <c r="T16">
        <v>0</v>
      </c>
      <c r="U16">
        <v>0</v>
      </c>
      <c r="V16" t="s">
        <v>24</v>
      </c>
      <c r="W16">
        <v>0</v>
      </c>
      <c r="X16" t="s">
        <v>210</v>
      </c>
      <c r="Y16" t="s">
        <v>28</v>
      </c>
      <c r="Z16" t="s">
        <v>29</v>
      </c>
      <c r="AA16" t="s">
        <v>15</v>
      </c>
      <c r="AB16" t="s">
        <v>208</v>
      </c>
      <c r="AC16" t="s">
        <v>1</v>
      </c>
      <c r="AE16">
        <v>6</v>
      </c>
      <c r="AG16">
        <v>121</v>
      </c>
    </row>
    <row r="17" spans="1:34" x14ac:dyDescent="0.35">
      <c r="A17" t="s">
        <v>211</v>
      </c>
      <c r="B17" t="s">
        <v>212</v>
      </c>
      <c r="C17" t="s">
        <v>213</v>
      </c>
      <c r="D17" t="s">
        <v>214</v>
      </c>
      <c r="E17" t="s">
        <v>215</v>
      </c>
      <c r="F17" t="s">
        <v>70</v>
      </c>
      <c r="G17" t="s">
        <v>212</v>
      </c>
      <c r="H17" t="s">
        <v>214</v>
      </c>
      <c r="I17" t="s">
        <v>111</v>
      </c>
      <c r="J17" t="s">
        <v>188</v>
      </c>
      <c r="K17" t="s">
        <v>216</v>
      </c>
      <c r="L17" t="s">
        <v>145</v>
      </c>
      <c r="M17" t="s">
        <v>146</v>
      </c>
      <c r="N17">
        <v>0</v>
      </c>
      <c r="O17">
        <v>0</v>
      </c>
      <c r="P17">
        <v>28608</v>
      </c>
      <c r="Q17">
        <v>18</v>
      </c>
      <c r="R17" s="3" t="str" cm="1">
        <f t="array" ref="R17">_xlfn.IFS($Q17&lt;=150,"0-150",$Q17&lt;=300,"151-300",$Q17&lt;=500,"301-500",$Q17&lt;=750,"501-750",$Q17&lt;=1000,"751-1000",$Q17&gt;1000,"1000+")</f>
        <v>0-150</v>
      </c>
      <c r="S17">
        <v>28626</v>
      </c>
      <c r="T17">
        <v>150</v>
      </c>
      <c r="U17">
        <v>0</v>
      </c>
      <c r="V17" t="s">
        <v>24</v>
      </c>
      <c r="W17">
        <v>2</v>
      </c>
      <c r="X17" t="s">
        <v>217</v>
      </c>
      <c r="Y17" t="s">
        <v>28</v>
      </c>
      <c r="Z17" t="s">
        <v>29</v>
      </c>
      <c r="AA17" t="s">
        <v>18</v>
      </c>
      <c r="AB17" t="s">
        <v>148</v>
      </c>
      <c r="AC17" t="s">
        <v>1</v>
      </c>
      <c r="AD17" t="s">
        <v>149</v>
      </c>
      <c r="AE17">
        <v>6</v>
      </c>
      <c r="AF17">
        <v>111</v>
      </c>
      <c r="AG17">
        <v>117</v>
      </c>
    </row>
    <row r="18" spans="1:34" x14ac:dyDescent="0.35">
      <c r="A18" t="s">
        <v>218</v>
      </c>
      <c r="B18" t="s">
        <v>219</v>
      </c>
      <c r="C18" t="s">
        <v>220</v>
      </c>
      <c r="D18" t="s">
        <v>221</v>
      </c>
      <c r="E18" t="s">
        <v>166</v>
      </c>
      <c r="F18" t="s">
        <v>70</v>
      </c>
      <c r="G18" t="s">
        <v>219</v>
      </c>
      <c r="H18" t="s">
        <v>222</v>
      </c>
      <c r="I18" t="s">
        <v>188</v>
      </c>
      <c r="J18" t="s">
        <v>188</v>
      </c>
      <c r="K18" t="s">
        <v>223</v>
      </c>
      <c r="L18" t="s">
        <v>224</v>
      </c>
      <c r="M18" t="s">
        <v>225</v>
      </c>
      <c r="N18">
        <v>0</v>
      </c>
      <c r="O18">
        <v>0</v>
      </c>
      <c r="P18">
        <v>278</v>
      </c>
      <c r="Q18">
        <v>19</v>
      </c>
      <c r="R18" s="3" t="str" cm="1">
        <f t="array" ref="R18">_xlfn.IFS($Q18&lt;=150,"0-150",$Q18&lt;=300,"151-300",$Q18&lt;=500,"301-500",$Q18&lt;=750,"501-750",$Q18&lt;=1000,"751-1000",$Q18&gt;1000,"1000+")</f>
        <v>0-150</v>
      </c>
      <c r="S18">
        <v>297</v>
      </c>
      <c r="T18">
        <v>150</v>
      </c>
      <c r="U18">
        <v>0</v>
      </c>
      <c r="V18" t="s">
        <v>24</v>
      </c>
      <c r="W18">
        <v>2</v>
      </c>
      <c r="X18" t="s">
        <v>226</v>
      </c>
      <c r="Y18" t="s">
        <v>28</v>
      </c>
      <c r="Z18" t="s">
        <v>29</v>
      </c>
      <c r="AA18" t="s">
        <v>11</v>
      </c>
      <c r="AB18" t="s">
        <v>227</v>
      </c>
      <c r="AC18" t="s">
        <v>1</v>
      </c>
      <c r="AE18">
        <v>6</v>
      </c>
      <c r="AG18">
        <v>110</v>
      </c>
    </row>
    <row r="19" spans="1:34" x14ac:dyDescent="0.35">
      <c r="A19" t="s">
        <v>228</v>
      </c>
      <c r="B19" t="s">
        <v>229</v>
      </c>
      <c r="C19" t="s">
        <v>126</v>
      </c>
      <c r="D19" t="s">
        <v>230</v>
      </c>
      <c r="E19" t="s">
        <v>152</v>
      </c>
      <c r="F19" t="s">
        <v>70</v>
      </c>
      <c r="G19" t="s">
        <v>229</v>
      </c>
      <c r="H19" t="s">
        <v>230</v>
      </c>
      <c r="I19" t="s">
        <v>83</v>
      </c>
      <c r="J19" t="s">
        <v>83</v>
      </c>
      <c r="K19" t="s">
        <v>231</v>
      </c>
      <c r="L19" t="s">
        <v>85</v>
      </c>
      <c r="M19" t="s">
        <v>95</v>
      </c>
      <c r="N19">
        <v>0</v>
      </c>
      <c r="O19">
        <v>0</v>
      </c>
      <c r="P19">
        <v>52654</v>
      </c>
      <c r="Q19">
        <v>19</v>
      </c>
      <c r="R19" s="3" t="str" cm="1">
        <f t="array" ref="R19">_xlfn.IFS($Q19&lt;=150,"0-150",$Q19&lt;=300,"151-300",$Q19&lt;=500,"301-500",$Q19&lt;=750,"501-750",$Q19&lt;=1000,"751-1000",$Q19&gt;1000,"1000+")</f>
        <v>0-150</v>
      </c>
      <c r="S19">
        <v>52673</v>
      </c>
      <c r="T19">
        <v>150</v>
      </c>
      <c r="U19">
        <v>0</v>
      </c>
      <c r="V19" t="s">
        <v>24</v>
      </c>
      <c r="W19">
        <v>2</v>
      </c>
      <c r="X19" t="s">
        <v>232</v>
      </c>
      <c r="Y19" t="s">
        <v>28</v>
      </c>
      <c r="Z19" t="s">
        <v>29</v>
      </c>
      <c r="AA19" t="s">
        <v>18</v>
      </c>
      <c r="AB19" t="s">
        <v>88</v>
      </c>
      <c r="AC19" t="s">
        <v>1</v>
      </c>
      <c r="AE19">
        <v>6</v>
      </c>
      <c r="AG19">
        <v>131</v>
      </c>
    </row>
    <row r="20" spans="1:34" x14ac:dyDescent="0.35">
      <c r="A20" t="s">
        <v>233</v>
      </c>
      <c r="B20" t="s">
        <v>192</v>
      </c>
      <c r="C20" t="s">
        <v>234</v>
      </c>
      <c r="D20" t="s">
        <v>235</v>
      </c>
      <c r="E20" t="s">
        <v>69</v>
      </c>
      <c r="F20" t="s">
        <v>70</v>
      </c>
      <c r="G20" t="s">
        <v>192</v>
      </c>
      <c r="H20" t="s">
        <v>236</v>
      </c>
      <c r="I20" t="s">
        <v>83</v>
      </c>
      <c r="J20" t="s">
        <v>83</v>
      </c>
      <c r="K20" t="s">
        <v>237</v>
      </c>
      <c r="L20" t="s">
        <v>157</v>
      </c>
      <c r="M20" t="s">
        <v>238</v>
      </c>
      <c r="N20">
        <v>0</v>
      </c>
      <c r="O20">
        <v>0</v>
      </c>
      <c r="P20">
        <v>47596</v>
      </c>
      <c r="Q20">
        <v>19</v>
      </c>
      <c r="R20" s="3" t="str" cm="1">
        <f t="array" ref="R20">_xlfn.IFS($Q20&lt;=150,"0-150",$Q20&lt;=300,"151-300",$Q20&lt;=500,"301-500",$Q20&lt;=750,"501-750",$Q20&lt;=1000,"751-1000",$Q20&gt;1000,"1000+")</f>
        <v>0-150</v>
      </c>
      <c r="S20">
        <v>47615</v>
      </c>
      <c r="T20">
        <v>150</v>
      </c>
      <c r="U20">
        <v>0</v>
      </c>
      <c r="V20" t="s">
        <v>24</v>
      </c>
      <c r="W20">
        <v>2</v>
      </c>
      <c r="X20" t="s">
        <v>239</v>
      </c>
      <c r="Y20" t="s">
        <v>28</v>
      </c>
      <c r="Z20" t="s">
        <v>29</v>
      </c>
      <c r="AA20" t="s">
        <v>11</v>
      </c>
      <c r="AB20" t="s">
        <v>160</v>
      </c>
      <c r="AC20" t="s">
        <v>4</v>
      </c>
      <c r="AD20" t="s">
        <v>161</v>
      </c>
      <c r="AE20">
        <v>6</v>
      </c>
      <c r="AF20">
        <v>96</v>
      </c>
      <c r="AG20">
        <v>121</v>
      </c>
    </row>
    <row r="21" spans="1:34" x14ac:dyDescent="0.35">
      <c r="A21" t="s">
        <v>240</v>
      </c>
      <c r="B21" t="s">
        <v>176</v>
      </c>
      <c r="C21" t="s">
        <v>241</v>
      </c>
      <c r="D21" t="s">
        <v>242</v>
      </c>
      <c r="E21" t="s">
        <v>243</v>
      </c>
      <c r="F21" t="s">
        <v>70</v>
      </c>
      <c r="G21" t="s">
        <v>176</v>
      </c>
      <c r="H21" t="s">
        <v>244</v>
      </c>
      <c r="I21" t="s">
        <v>111</v>
      </c>
      <c r="J21" t="s">
        <v>111</v>
      </c>
      <c r="K21" t="s">
        <v>245</v>
      </c>
      <c r="L21" t="s">
        <v>246</v>
      </c>
      <c r="M21" t="s">
        <v>247</v>
      </c>
      <c r="N21">
        <v>0</v>
      </c>
      <c r="O21">
        <v>0</v>
      </c>
      <c r="P21">
        <v>11510</v>
      </c>
      <c r="Q21">
        <v>20</v>
      </c>
      <c r="R21" s="3" t="str" cm="1">
        <f t="array" ref="R21">_xlfn.IFS($Q21&lt;=150,"0-150",$Q21&lt;=300,"151-300",$Q21&lt;=500,"301-500",$Q21&lt;=750,"501-750",$Q21&lt;=1000,"751-1000",$Q21&gt;1000,"1000+")</f>
        <v>0-150</v>
      </c>
      <c r="S21">
        <v>11530</v>
      </c>
      <c r="T21">
        <v>150</v>
      </c>
      <c r="U21">
        <v>0</v>
      </c>
      <c r="V21" t="s">
        <v>24</v>
      </c>
      <c r="W21">
        <v>2</v>
      </c>
      <c r="X21" t="s">
        <v>248</v>
      </c>
      <c r="Y21" t="s">
        <v>28</v>
      </c>
      <c r="Z21" t="s">
        <v>29</v>
      </c>
      <c r="AA21" t="s">
        <v>16</v>
      </c>
      <c r="AB21" t="s">
        <v>249</v>
      </c>
      <c r="AC21" t="s">
        <v>1</v>
      </c>
      <c r="AE21">
        <v>6</v>
      </c>
      <c r="AG21">
        <v>115</v>
      </c>
    </row>
    <row r="22" spans="1:34" x14ac:dyDescent="0.35">
      <c r="A22" t="s">
        <v>250</v>
      </c>
      <c r="B22" t="s">
        <v>212</v>
      </c>
      <c r="C22" t="s">
        <v>213</v>
      </c>
      <c r="D22" t="s">
        <v>214</v>
      </c>
      <c r="E22" t="s">
        <v>251</v>
      </c>
      <c r="F22" t="s">
        <v>70</v>
      </c>
      <c r="G22" t="s">
        <v>212</v>
      </c>
      <c r="H22" t="s">
        <v>252</v>
      </c>
      <c r="I22" t="s">
        <v>196</v>
      </c>
      <c r="J22" t="s">
        <v>196</v>
      </c>
      <c r="K22" t="s">
        <v>253</v>
      </c>
      <c r="L22" t="s">
        <v>198</v>
      </c>
      <c r="M22" t="s">
        <v>254</v>
      </c>
      <c r="N22">
        <v>0</v>
      </c>
      <c r="O22">
        <v>0</v>
      </c>
      <c r="P22">
        <v>25365</v>
      </c>
      <c r="Q22">
        <v>20</v>
      </c>
      <c r="R22" s="3" t="str" cm="1">
        <f t="array" ref="R22">_xlfn.IFS($Q22&lt;=150,"0-150",$Q22&lt;=300,"151-300",$Q22&lt;=500,"301-500",$Q22&lt;=750,"501-750",$Q22&lt;=1000,"751-1000",$Q22&gt;1000,"1000+")</f>
        <v>0-150</v>
      </c>
      <c r="S22">
        <v>25385</v>
      </c>
      <c r="T22">
        <v>150</v>
      </c>
      <c r="U22">
        <v>0</v>
      </c>
      <c r="V22" t="s">
        <v>20</v>
      </c>
      <c r="W22">
        <v>2</v>
      </c>
      <c r="X22" t="s">
        <v>255</v>
      </c>
      <c r="Y22" t="s">
        <v>30</v>
      </c>
      <c r="Z22" t="s">
        <v>77</v>
      </c>
      <c r="AA22" t="s">
        <v>18</v>
      </c>
      <c r="AB22" t="s">
        <v>201</v>
      </c>
      <c r="AC22" t="s">
        <v>2</v>
      </c>
      <c r="AE22">
        <v>6</v>
      </c>
      <c r="AG22">
        <v>189</v>
      </c>
    </row>
    <row r="23" spans="1:34" x14ac:dyDescent="0.35">
      <c r="A23" t="s">
        <v>256</v>
      </c>
      <c r="B23" t="s">
        <v>257</v>
      </c>
      <c r="C23" t="s">
        <v>126</v>
      </c>
      <c r="D23" t="s">
        <v>258</v>
      </c>
      <c r="E23" t="s">
        <v>69</v>
      </c>
      <c r="F23" t="s">
        <v>70</v>
      </c>
      <c r="G23" t="s">
        <v>257</v>
      </c>
      <c r="H23" t="s">
        <v>259</v>
      </c>
      <c r="I23" t="s">
        <v>111</v>
      </c>
      <c r="J23" t="s">
        <v>188</v>
      </c>
      <c r="K23" t="s">
        <v>260</v>
      </c>
      <c r="L23" t="s">
        <v>246</v>
      </c>
      <c r="M23" t="s">
        <v>261</v>
      </c>
      <c r="N23">
        <v>0</v>
      </c>
      <c r="O23">
        <v>0</v>
      </c>
      <c r="P23">
        <v>64965</v>
      </c>
      <c r="Q23">
        <v>20</v>
      </c>
      <c r="R23" s="3" t="str" cm="1">
        <f t="array" ref="R23">_xlfn.IFS($Q23&lt;=150,"0-150",$Q23&lt;=300,"151-300",$Q23&lt;=500,"301-500",$Q23&lt;=750,"501-750",$Q23&lt;=1000,"751-1000",$Q23&gt;1000,"1000+")</f>
        <v>0-150</v>
      </c>
      <c r="S23">
        <v>64985</v>
      </c>
      <c r="T23">
        <v>150</v>
      </c>
      <c r="U23">
        <v>0</v>
      </c>
      <c r="V23" t="s">
        <v>24</v>
      </c>
      <c r="W23">
        <v>1</v>
      </c>
      <c r="X23" t="s">
        <v>262</v>
      </c>
      <c r="Y23" t="s">
        <v>28</v>
      </c>
      <c r="Z23" t="s">
        <v>29</v>
      </c>
      <c r="AA23" t="s">
        <v>16</v>
      </c>
      <c r="AB23" t="s">
        <v>249</v>
      </c>
      <c r="AC23" t="s">
        <v>1</v>
      </c>
      <c r="AD23" t="s">
        <v>263</v>
      </c>
      <c r="AE23">
        <v>6</v>
      </c>
      <c r="AF23">
        <v>93</v>
      </c>
      <c r="AG23">
        <v>117</v>
      </c>
    </row>
    <row r="24" spans="1:34" x14ac:dyDescent="0.35">
      <c r="A24" t="s">
        <v>264</v>
      </c>
      <c r="B24" t="s">
        <v>265</v>
      </c>
      <c r="C24" t="s">
        <v>266</v>
      </c>
      <c r="D24" t="s">
        <v>267</v>
      </c>
      <c r="E24" t="s">
        <v>268</v>
      </c>
      <c r="F24" t="s">
        <v>70</v>
      </c>
      <c r="G24" t="s">
        <v>265</v>
      </c>
      <c r="H24" t="s">
        <v>115</v>
      </c>
      <c r="I24" t="s">
        <v>134</v>
      </c>
      <c r="J24" t="s">
        <v>134</v>
      </c>
      <c r="K24" t="s">
        <v>269</v>
      </c>
      <c r="L24" t="s">
        <v>136</v>
      </c>
      <c r="M24" t="s">
        <v>270</v>
      </c>
      <c r="N24">
        <v>0</v>
      </c>
      <c r="O24">
        <v>0</v>
      </c>
      <c r="P24">
        <v>65067</v>
      </c>
      <c r="Q24">
        <v>20</v>
      </c>
      <c r="R24" s="3" t="str" cm="1">
        <f t="array" ref="R24">_xlfn.IFS($Q24&lt;=150,"0-150",$Q24&lt;=300,"151-300",$Q24&lt;=500,"301-500",$Q24&lt;=750,"501-750",$Q24&lt;=1000,"751-1000",$Q24&gt;1000,"1000+")</f>
        <v>0-150</v>
      </c>
      <c r="S24">
        <v>65087</v>
      </c>
      <c r="T24">
        <v>150</v>
      </c>
      <c r="U24">
        <v>0</v>
      </c>
      <c r="V24" t="s">
        <v>20</v>
      </c>
      <c r="W24">
        <v>1</v>
      </c>
      <c r="X24" t="s">
        <v>271</v>
      </c>
      <c r="Y24" t="s">
        <v>30</v>
      </c>
      <c r="Z24" t="s">
        <v>77</v>
      </c>
      <c r="AA24" t="s">
        <v>18</v>
      </c>
      <c r="AB24" t="s">
        <v>201</v>
      </c>
      <c r="AC24" t="s">
        <v>2</v>
      </c>
      <c r="AE24">
        <v>6</v>
      </c>
      <c r="AG24">
        <v>189</v>
      </c>
    </row>
    <row r="25" spans="1:34" x14ac:dyDescent="0.35">
      <c r="A25" t="s">
        <v>272</v>
      </c>
      <c r="B25" t="s">
        <v>273</v>
      </c>
      <c r="C25" t="s">
        <v>274</v>
      </c>
      <c r="D25" t="s">
        <v>275</v>
      </c>
      <c r="E25" t="s">
        <v>276</v>
      </c>
      <c r="F25" t="s">
        <v>70</v>
      </c>
      <c r="G25" t="s">
        <v>273</v>
      </c>
      <c r="H25" t="s">
        <v>275</v>
      </c>
      <c r="I25" t="s">
        <v>277</v>
      </c>
      <c r="J25" t="s">
        <v>83</v>
      </c>
      <c r="K25" t="s">
        <v>278</v>
      </c>
      <c r="L25" t="s">
        <v>279</v>
      </c>
      <c r="M25" t="s">
        <v>280</v>
      </c>
      <c r="N25">
        <v>0</v>
      </c>
      <c r="O25">
        <v>0</v>
      </c>
      <c r="P25">
        <v>81105</v>
      </c>
      <c r="Q25">
        <v>21</v>
      </c>
      <c r="R25" s="3" t="str" cm="1">
        <f t="array" ref="R25">_xlfn.IFS($Q25&lt;=150,"0-150",$Q25&lt;=300,"151-300",$Q25&lt;=500,"301-500",$Q25&lt;=750,"501-750",$Q25&lt;=1000,"751-1000",$Q25&gt;1000,"1000+")</f>
        <v>0-150</v>
      </c>
      <c r="S25">
        <v>81126</v>
      </c>
      <c r="T25">
        <v>150</v>
      </c>
      <c r="U25">
        <v>0</v>
      </c>
      <c r="V25" t="s">
        <v>24</v>
      </c>
      <c r="W25">
        <v>2</v>
      </c>
      <c r="X25" t="s">
        <v>281</v>
      </c>
      <c r="Y25" t="s">
        <v>28</v>
      </c>
      <c r="Z25" t="s">
        <v>29</v>
      </c>
      <c r="AA25" t="s">
        <v>15</v>
      </c>
      <c r="AB25" t="s">
        <v>279</v>
      </c>
      <c r="AC25" t="s">
        <v>1</v>
      </c>
      <c r="AD25" t="s">
        <v>282</v>
      </c>
      <c r="AE25">
        <v>6</v>
      </c>
      <c r="AF25">
        <v>132</v>
      </c>
      <c r="AG25">
        <v>143</v>
      </c>
    </row>
    <row r="26" spans="1:34" x14ac:dyDescent="0.35">
      <c r="A26" t="s">
        <v>283</v>
      </c>
      <c r="B26" t="s">
        <v>284</v>
      </c>
      <c r="C26" t="s">
        <v>67</v>
      </c>
      <c r="D26" t="s">
        <v>284</v>
      </c>
      <c r="E26" t="s">
        <v>285</v>
      </c>
      <c r="F26" t="s">
        <v>70</v>
      </c>
      <c r="G26" t="s">
        <v>284</v>
      </c>
      <c r="H26" t="s">
        <v>71</v>
      </c>
      <c r="I26" t="s">
        <v>286</v>
      </c>
      <c r="J26" t="s">
        <v>286</v>
      </c>
      <c r="K26" t="s">
        <v>287</v>
      </c>
      <c r="L26" t="s">
        <v>288</v>
      </c>
      <c r="M26" t="s">
        <v>289</v>
      </c>
      <c r="N26">
        <v>0</v>
      </c>
      <c r="O26">
        <v>0</v>
      </c>
      <c r="P26">
        <v>21230</v>
      </c>
      <c r="Q26">
        <v>21</v>
      </c>
      <c r="R26" s="3" t="str" cm="1">
        <f t="array" ref="R26">_xlfn.IFS($Q26&lt;=150,"0-150",$Q26&lt;=300,"151-300",$Q26&lt;=500,"301-500",$Q26&lt;=750,"501-750",$Q26&lt;=1000,"751-1000",$Q26&gt;1000,"1000+")</f>
        <v>0-150</v>
      </c>
      <c r="S26">
        <v>21251</v>
      </c>
      <c r="T26">
        <v>150</v>
      </c>
      <c r="U26">
        <v>0</v>
      </c>
      <c r="V26" t="s">
        <v>24</v>
      </c>
      <c r="W26">
        <v>1</v>
      </c>
      <c r="X26" t="s">
        <v>290</v>
      </c>
      <c r="Y26" t="s">
        <v>28</v>
      </c>
      <c r="Z26" t="s">
        <v>29</v>
      </c>
      <c r="AA26" t="s">
        <v>18</v>
      </c>
      <c r="AB26" t="s">
        <v>291</v>
      </c>
      <c r="AC26" t="s">
        <v>3</v>
      </c>
      <c r="AE26" t="s">
        <v>292</v>
      </c>
      <c r="AH26" t="s">
        <v>293</v>
      </c>
    </row>
    <row r="27" spans="1:34" x14ac:dyDescent="0.35">
      <c r="A27" t="s">
        <v>294</v>
      </c>
      <c r="B27" t="s">
        <v>236</v>
      </c>
      <c r="C27" t="s">
        <v>295</v>
      </c>
      <c r="D27" t="s">
        <v>296</v>
      </c>
      <c r="E27" t="s">
        <v>205</v>
      </c>
      <c r="F27" t="s">
        <v>70</v>
      </c>
      <c r="G27" t="s">
        <v>236</v>
      </c>
      <c r="H27" t="s">
        <v>297</v>
      </c>
      <c r="I27" t="s">
        <v>196</v>
      </c>
      <c r="J27" t="s">
        <v>196</v>
      </c>
      <c r="K27" t="s">
        <v>298</v>
      </c>
      <c r="L27" t="s">
        <v>198</v>
      </c>
      <c r="M27" t="s">
        <v>199</v>
      </c>
      <c r="N27">
        <v>0</v>
      </c>
      <c r="O27">
        <v>0</v>
      </c>
      <c r="P27">
        <v>28556</v>
      </c>
      <c r="Q27">
        <v>21</v>
      </c>
      <c r="R27" s="3" t="str" cm="1">
        <f t="array" ref="R27">_xlfn.IFS($Q27&lt;=150,"0-150",$Q27&lt;=300,"151-300",$Q27&lt;=500,"301-500",$Q27&lt;=750,"501-750",$Q27&lt;=1000,"751-1000",$Q27&gt;1000,"1000+")</f>
        <v>0-150</v>
      </c>
      <c r="S27">
        <v>28577</v>
      </c>
      <c r="T27">
        <v>150</v>
      </c>
      <c r="U27">
        <v>0</v>
      </c>
      <c r="V27" t="s">
        <v>20</v>
      </c>
      <c r="W27">
        <v>1</v>
      </c>
      <c r="X27" t="s">
        <v>299</v>
      </c>
      <c r="Y27" t="s">
        <v>30</v>
      </c>
      <c r="Z27" t="s">
        <v>77</v>
      </c>
      <c r="AA27" t="s">
        <v>18</v>
      </c>
      <c r="AB27" t="s">
        <v>201</v>
      </c>
      <c r="AC27" t="s">
        <v>2</v>
      </c>
      <c r="AE27">
        <v>6</v>
      </c>
      <c r="AG27">
        <v>181</v>
      </c>
    </row>
    <row r="28" spans="1:34" x14ac:dyDescent="0.35">
      <c r="A28" t="s">
        <v>300</v>
      </c>
      <c r="B28" s="1">
        <v>45307</v>
      </c>
      <c r="C28" s="2">
        <v>0.37569444444444444</v>
      </c>
      <c r="D28" s="1">
        <v>45307</v>
      </c>
      <c r="E28" s="2">
        <v>0.48402777777777778</v>
      </c>
      <c r="F28" t="s">
        <v>70</v>
      </c>
      <c r="G28" s="1">
        <v>45307</v>
      </c>
      <c r="H28" s="1">
        <v>45308</v>
      </c>
      <c r="I28" t="s">
        <v>277</v>
      </c>
      <c r="J28" t="s">
        <v>277</v>
      </c>
      <c r="K28" t="s">
        <v>301</v>
      </c>
      <c r="L28" t="s">
        <v>279</v>
      </c>
      <c r="M28" t="s">
        <v>280</v>
      </c>
      <c r="N28">
        <v>0</v>
      </c>
      <c r="O28">
        <v>0</v>
      </c>
      <c r="P28">
        <v>41323</v>
      </c>
      <c r="Q28">
        <v>22</v>
      </c>
      <c r="R28" s="3" t="str" cm="1">
        <f t="array" ref="R28">_xlfn.IFS($Q28&lt;=150,"0-150",$Q28&lt;=300,"151-300",$Q28&lt;=500,"301-500",$Q28&lt;=750,"501-750",$Q28&lt;=1000,"751-1000",$Q28&gt;1000,"1000+")</f>
        <v>0-150</v>
      </c>
      <c r="S28">
        <v>41345</v>
      </c>
      <c r="T28">
        <v>0</v>
      </c>
      <c r="U28">
        <v>0</v>
      </c>
      <c r="V28" t="s">
        <v>24</v>
      </c>
      <c r="W28" s="3">
        <v>0</v>
      </c>
      <c r="X28" t="s">
        <v>302</v>
      </c>
      <c r="Y28" t="s">
        <v>28</v>
      </c>
      <c r="Z28" t="s">
        <v>29</v>
      </c>
      <c r="AA28" t="s">
        <v>15</v>
      </c>
      <c r="AB28" t="s">
        <v>279</v>
      </c>
      <c r="AC28" t="s">
        <v>4</v>
      </c>
      <c r="AE28">
        <v>6</v>
      </c>
      <c r="AG28">
        <v>143</v>
      </c>
    </row>
    <row r="29" spans="1:34" x14ac:dyDescent="0.35">
      <c r="A29" t="s">
        <v>303</v>
      </c>
      <c r="B29" t="s">
        <v>66</v>
      </c>
      <c r="C29" t="s">
        <v>304</v>
      </c>
      <c r="D29" t="s">
        <v>284</v>
      </c>
      <c r="E29" t="s">
        <v>305</v>
      </c>
      <c r="F29" t="s">
        <v>70</v>
      </c>
      <c r="G29" t="s">
        <v>66</v>
      </c>
      <c r="H29" t="s">
        <v>284</v>
      </c>
      <c r="I29" t="s">
        <v>101</v>
      </c>
      <c r="J29" t="s">
        <v>83</v>
      </c>
      <c r="K29" t="s">
        <v>306</v>
      </c>
      <c r="L29" t="s">
        <v>85</v>
      </c>
      <c r="M29" t="s">
        <v>103</v>
      </c>
      <c r="N29">
        <v>0</v>
      </c>
      <c r="O29">
        <v>0</v>
      </c>
      <c r="P29">
        <v>33340</v>
      </c>
      <c r="Q29">
        <v>24</v>
      </c>
      <c r="R29" s="3" t="str" cm="1">
        <f t="array" ref="R29">_xlfn.IFS($Q29&lt;=150,"0-150",$Q29&lt;=300,"151-300",$Q29&lt;=500,"301-500",$Q29&lt;=750,"501-750",$Q29&lt;=1000,"751-1000",$Q29&gt;1000,"1000+")</f>
        <v>0-150</v>
      </c>
      <c r="S29">
        <v>33364</v>
      </c>
      <c r="T29">
        <v>150</v>
      </c>
      <c r="U29">
        <v>0</v>
      </c>
      <c r="V29" t="s">
        <v>24</v>
      </c>
      <c r="W29">
        <v>1</v>
      </c>
      <c r="X29" t="s">
        <v>307</v>
      </c>
      <c r="Y29" t="s">
        <v>28</v>
      </c>
      <c r="Z29" t="s">
        <v>29</v>
      </c>
      <c r="AA29" t="s">
        <v>18</v>
      </c>
      <c r="AB29" t="s">
        <v>88</v>
      </c>
      <c r="AC29" t="s">
        <v>4</v>
      </c>
      <c r="AE29">
        <v>6</v>
      </c>
      <c r="AG29">
        <v>132</v>
      </c>
    </row>
    <row r="30" spans="1:34" x14ac:dyDescent="0.35">
      <c r="A30" t="s">
        <v>308</v>
      </c>
      <c r="B30" t="s">
        <v>309</v>
      </c>
      <c r="C30" t="s">
        <v>107</v>
      </c>
      <c r="D30" t="s">
        <v>310</v>
      </c>
      <c r="E30" t="s">
        <v>311</v>
      </c>
      <c r="F30" t="s">
        <v>70</v>
      </c>
      <c r="G30" t="s">
        <v>309</v>
      </c>
      <c r="H30" t="s">
        <v>310</v>
      </c>
      <c r="I30" t="s">
        <v>111</v>
      </c>
      <c r="J30" t="s">
        <v>111</v>
      </c>
      <c r="K30" t="s">
        <v>312</v>
      </c>
      <c r="L30" t="s">
        <v>145</v>
      </c>
      <c r="M30" t="s">
        <v>313</v>
      </c>
      <c r="N30">
        <v>0</v>
      </c>
      <c r="O30">
        <v>0</v>
      </c>
      <c r="P30">
        <v>42654</v>
      </c>
      <c r="Q30">
        <v>24</v>
      </c>
      <c r="R30" s="3" t="str" cm="1">
        <f t="array" ref="R30">_xlfn.IFS($Q30&lt;=150,"0-150",$Q30&lt;=300,"151-300",$Q30&lt;=500,"301-500",$Q30&lt;=750,"501-750",$Q30&lt;=1000,"751-1000",$Q30&gt;1000,"1000+")</f>
        <v>0-150</v>
      </c>
      <c r="S30">
        <v>42678</v>
      </c>
      <c r="T30">
        <v>150</v>
      </c>
      <c r="U30">
        <v>0</v>
      </c>
      <c r="V30" t="s">
        <v>24</v>
      </c>
      <c r="W30">
        <v>1</v>
      </c>
      <c r="X30" t="s">
        <v>314</v>
      </c>
      <c r="Y30" t="s">
        <v>28</v>
      </c>
      <c r="Z30" t="s">
        <v>29</v>
      </c>
      <c r="AA30" t="s">
        <v>18</v>
      </c>
      <c r="AB30" t="s">
        <v>148</v>
      </c>
      <c r="AC30" t="s">
        <v>1</v>
      </c>
      <c r="AD30" t="s">
        <v>149</v>
      </c>
      <c r="AE30">
        <v>6</v>
      </c>
      <c r="AF30">
        <v>111</v>
      </c>
      <c r="AG30">
        <v>117</v>
      </c>
    </row>
    <row r="31" spans="1:34" x14ac:dyDescent="0.35">
      <c r="A31" t="s">
        <v>315</v>
      </c>
      <c r="B31" t="s">
        <v>310</v>
      </c>
      <c r="C31" t="s">
        <v>316</v>
      </c>
      <c r="D31" t="s">
        <v>317</v>
      </c>
      <c r="E31" t="s">
        <v>318</v>
      </c>
      <c r="F31" t="s">
        <v>70</v>
      </c>
      <c r="G31" t="s">
        <v>310</v>
      </c>
      <c r="H31" t="s">
        <v>319</v>
      </c>
      <c r="I31" t="s">
        <v>320</v>
      </c>
      <c r="J31" t="s">
        <v>286</v>
      </c>
      <c r="K31" t="s">
        <v>321</v>
      </c>
      <c r="L31" t="s">
        <v>322</v>
      </c>
      <c r="M31" t="s">
        <v>323</v>
      </c>
      <c r="N31">
        <v>0</v>
      </c>
      <c r="O31">
        <v>0</v>
      </c>
      <c r="P31">
        <v>3720</v>
      </c>
      <c r="Q31">
        <v>24</v>
      </c>
      <c r="R31" s="3" t="str" cm="1">
        <f t="array" ref="R31">_xlfn.IFS($Q31&lt;=150,"0-150",$Q31&lt;=300,"151-300",$Q31&lt;=500,"301-500",$Q31&lt;=750,"501-750",$Q31&lt;=1000,"751-1000",$Q31&gt;1000,"1000+")</f>
        <v>0-150</v>
      </c>
      <c r="S31">
        <v>3744</v>
      </c>
      <c r="T31">
        <v>150</v>
      </c>
      <c r="U31">
        <v>0</v>
      </c>
      <c r="V31" t="s">
        <v>24</v>
      </c>
      <c r="W31">
        <v>1</v>
      </c>
      <c r="X31" t="s">
        <v>324</v>
      </c>
      <c r="Y31" t="s">
        <v>28</v>
      </c>
      <c r="Z31" t="s">
        <v>29</v>
      </c>
      <c r="AA31" t="s">
        <v>11</v>
      </c>
      <c r="AB31" t="s">
        <v>325</v>
      </c>
      <c r="AC31" t="s">
        <v>3</v>
      </c>
      <c r="AE31" t="s">
        <v>292</v>
      </c>
      <c r="AH31" t="s">
        <v>326</v>
      </c>
    </row>
    <row r="32" spans="1:34" x14ac:dyDescent="0.35">
      <c r="A32" t="s">
        <v>327</v>
      </c>
      <c r="B32" t="s">
        <v>328</v>
      </c>
      <c r="C32" t="s">
        <v>152</v>
      </c>
      <c r="D32" t="s">
        <v>328</v>
      </c>
      <c r="E32" t="s">
        <v>329</v>
      </c>
      <c r="F32" t="s">
        <v>70</v>
      </c>
      <c r="G32" t="s">
        <v>328</v>
      </c>
      <c r="H32" t="s">
        <v>330</v>
      </c>
      <c r="I32" t="s">
        <v>83</v>
      </c>
      <c r="J32" t="s">
        <v>188</v>
      </c>
      <c r="K32" t="s">
        <v>331</v>
      </c>
      <c r="L32" t="s">
        <v>85</v>
      </c>
      <c r="M32" t="s">
        <v>86</v>
      </c>
      <c r="N32">
        <v>0</v>
      </c>
      <c r="O32">
        <v>0</v>
      </c>
      <c r="P32">
        <v>30481</v>
      </c>
      <c r="Q32">
        <v>25</v>
      </c>
      <c r="R32" s="3" t="str" cm="1">
        <f t="array" ref="R32">_xlfn.IFS($Q32&lt;=150,"0-150",$Q32&lt;=300,"151-300",$Q32&lt;=500,"301-500",$Q32&lt;=750,"501-750",$Q32&lt;=1000,"751-1000",$Q32&gt;1000,"1000+")</f>
        <v>0-150</v>
      </c>
      <c r="S32">
        <v>30506</v>
      </c>
      <c r="T32">
        <v>150</v>
      </c>
      <c r="U32">
        <v>0</v>
      </c>
      <c r="V32" t="s">
        <v>24</v>
      </c>
      <c r="W32">
        <v>1</v>
      </c>
      <c r="X32" t="s">
        <v>332</v>
      </c>
      <c r="Y32" t="s">
        <v>28</v>
      </c>
      <c r="Z32" t="s">
        <v>29</v>
      </c>
      <c r="AA32" t="s">
        <v>18</v>
      </c>
      <c r="AB32" t="s">
        <v>88</v>
      </c>
      <c r="AC32" t="s">
        <v>1</v>
      </c>
      <c r="AE32">
        <v>6</v>
      </c>
      <c r="AG32">
        <v>130</v>
      </c>
    </row>
    <row r="33" spans="1:34" x14ac:dyDescent="0.35">
      <c r="A33" t="s">
        <v>333</v>
      </c>
      <c r="B33" t="s">
        <v>117</v>
      </c>
      <c r="C33" t="s">
        <v>334</v>
      </c>
      <c r="D33" t="s">
        <v>335</v>
      </c>
      <c r="E33" t="s">
        <v>336</v>
      </c>
      <c r="F33" t="s">
        <v>70</v>
      </c>
      <c r="G33" t="s">
        <v>117</v>
      </c>
      <c r="H33" t="s">
        <v>337</v>
      </c>
      <c r="I33" t="s">
        <v>167</v>
      </c>
      <c r="J33" t="s">
        <v>101</v>
      </c>
      <c r="K33" t="s">
        <v>338</v>
      </c>
      <c r="L33" t="s">
        <v>169</v>
      </c>
      <c r="M33" t="s">
        <v>339</v>
      </c>
      <c r="N33">
        <v>0</v>
      </c>
      <c r="O33">
        <v>0</v>
      </c>
      <c r="P33">
        <v>23818</v>
      </c>
      <c r="Q33">
        <v>26</v>
      </c>
      <c r="R33" s="3" t="str" cm="1">
        <f t="array" ref="R33">_xlfn.IFS($Q33&lt;=150,"0-150",$Q33&lt;=300,"151-300",$Q33&lt;=500,"301-500",$Q33&lt;=750,"501-750",$Q33&lt;=1000,"751-1000",$Q33&gt;1000,"1000+")</f>
        <v>0-150</v>
      </c>
      <c r="S33">
        <v>23844</v>
      </c>
      <c r="T33">
        <v>150</v>
      </c>
      <c r="U33">
        <v>0</v>
      </c>
      <c r="V33" t="s">
        <v>24</v>
      </c>
      <c r="W33">
        <v>1</v>
      </c>
      <c r="X33" t="s">
        <v>340</v>
      </c>
      <c r="Y33" t="s">
        <v>28</v>
      </c>
      <c r="Z33" t="s">
        <v>29</v>
      </c>
      <c r="AA33" t="s">
        <v>11</v>
      </c>
      <c r="AB33" t="s">
        <v>172</v>
      </c>
      <c r="AC33" t="s">
        <v>4</v>
      </c>
      <c r="AE33">
        <v>6</v>
      </c>
      <c r="AG33">
        <v>126</v>
      </c>
    </row>
    <row r="34" spans="1:34" x14ac:dyDescent="0.35">
      <c r="A34" t="s">
        <v>341</v>
      </c>
      <c r="B34" t="s">
        <v>342</v>
      </c>
      <c r="C34" t="s">
        <v>343</v>
      </c>
      <c r="D34" t="s">
        <v>344</v>
      </c>
      <c r="E34" t="s">
        <v>345</v>
      </c>
      <c r="F34" t="s">
        <v>70</v>
      </c>
      <c r="G34" t="s">
        <v>342</v>
      </c>
      <c r="H34" t="s">
        <v>346</v>
      </c>
      <c r="I34" t="s">
        <v>277</v>
      </c>
      <c r="J34" t="s">
        <v>83</v>
      </c>
      <c r="K34" t="s">
        <v>347</v>
      </c>
      <c r="L34" t="s">
        <v>279</v>
      </c>
      <c r="M34" t="s">
        <v>280</v>
      </c>
      <c r="N34">
        <v>0</v>
      </c>
      <c r="O34">
        <v>0</v>
      </c>
      <c r="P34">
        <v>41060</v>
      </c>
      <c r="Q34">
        <v>27</v>
      </c>
      <c r="R34" s="3" t="str" cm="1">
        <f t="array" ref="R34">_xlfn.IFS($Q34&lt;=150,"0-150",$Q34&lt;=300,"151-300",$Q34&lt;=500,"301-500",$Q34&lt;=750,"501-750",$Q34&lt;=1000,"751-1000",$Q34&gt;1000,"1000+")</f>
        <v>0-150</v>
      </c>
      <c r="S34">
        <v>41087</v>
      </c>
      <c r="T34">
        <v>150</v>
      </c>
      <c r="U34">
        <v>0</v>
      </c>
      <c r="V34" t="s">
        <v>24</v>
      </c>
      <c r="W34">
        <v>1</v>
      </c>
      <c r="X34" t="s">
        <v>348</v>
      </c>
      <c r="Y34" t="s">
        <v>28</v>
      </c>
      <c r="Z34" t="s">
        <v>29</v>
      </c>
      <c r="AA34" t="s">
        <v>15</v>
      </c>
      <c r="AB34" t="s">
        <v>279</v>
      </c>
      <c r="AC34" t="s">
        <v>4</v>
      </c>
      <c r="AE34">
        <v>6</v>
      </c>
      <c r="AG34">
        <v>143</v>
      </c>
    </row>
    <row r="35" spans="1:34" x14ac:dyDescent="0.35">
      <c r="A35" t="s">
        <v>349</v>
      </c>
      <c r="B35" t="s">
        <v>350</v>
      </c>
      <c r="C35" t="s">
        <v>304</v>
      </c>
      <c r="D35" t="s">
        <v>351</v>
      </c>
      <c r="E35" t="s">
        <v>352</v>
      </c>
      <c r="F35" t="s">
        <v>70</v>
      </c>
      <c r="G35" t="s">
        <v>350</v>
      </c>
      <c r="H35" t="s">
        <v>353</v>
      </c>
      <c r="I35" t="s">
        <v>111</v>
      </c>
      <c r="J35" t="s">
        <v>188</v>
      </c>
      <c r="K35" t="s">
        <v>354</v>
      </c>
      <c r="L35" t="s">
        <v>208</v>
      </c>
      <c r="M35" t="s">
        <v>209</v>
      </c>
      <c r="N35">
        <v>0</v>
      </c>
      <c r="O35">
        <v>0</v>
      </c>
      <c r="P35">
        <v>38431</v>
      </c>
      <c r="Q35">
        <v>28</v>
      </c>
      <c r="R35" s="3" t="str" cm="1">
        <f t="array" ref="R35">_xlfn.IFS($Q35&lt;=150,"0-150",$Q35&lt;=300,"151-300",$Q35&lt;=500,"301-500",$Q35&lt;=750,"501-750",$Q35&lt;=1000,"751-1000",$Q35&gt;1000,"1000+")</f>
        <v>0-150</v>
      </c>
      <c r="S35">
        <v>38459</v>
      </c>
      <c r="T35">
        <v>150</v>
      </c>
      <c r="U35">
        <v>0</v>
      </c>
      <c r="V35" t="s">
        <v>24</v>
      </c>
      <c r="W35">
        <v>1</v>
      </c>
      <c r="X35" t="s">
        <v>355</v>
      </c>
      <c r="Y35" t="s">
        <v>28</v>
      </c>
      <c r="Z35" t="s">
        <v>29</v>
      </c>
      <c r="AA35" t="s">
        <v>15</v>
      </c>
      <c r="AB35" t="s">
        <v>208</v>
      </c>
      <c r="AC35" t="s">
        <v>1</v>
      </c>
      <c r="AE35">
        <v>6</v>
      </c>
      <c r="AG35">
        <v>121</v>
      </c>
    </row>
    <row r="36" spans="1:34" x14ac:dyDescent="0.35">
      <c r="A36" t="s">
        <v>356</v>
      </c>
      <c r="B36" t="s">
        <v>357</v>
      </c>
      <c r="C36" t="s">
        <v>358</v>
      </c>
      <c r="D36" t="s">
        <v>359</v>
      </c>
      <c r="E36" t="s">
        <v>360</v>
      </c>
      <c r="F36" t="s">
        <v>70</v>
      </c>
      <c r="G36" t="s">
        <v>357</v>
      </c>
      <c r="H36" t="s">
        <v>174</v>
      </c>
      <c r="I36" t="s">
        <v>101</v>
      </c>
      <c r="J36" t="s">
        <v>286</v>
      </c>
      <c r="K36" t="s">
        <v>361</v>
      </c>
      <c r="L36" t="s">
        <v>85</v>
      </c>
      <c r="M36" t="s">
        <v>362</v>
      </c>
      <c r="N36">
        <v>0</v>
      </c>
      <c r="O36">
        <v>0</v>
      </c>
      <c r="P36">
        <v>19287</v>
      </c>
      <c r="Q36">
        <v>28</v>
      </c>
      <c r="R36" s="3" t="str" cm="1">
        <f t="array" ref="R36">_xlfn.IFS($Q36&lt;=150,"0-150",$Q36&lt;=300,"151-300",$Q36&lt;=500,"301-500",$Q36&lt;=750,"501-750",$Q36&lt;=1000,"751-1000",$Q36&gt;1000,"1000+")</f>
        <v>0-150</v>
      </c>
      <c r="S36">
        <v>19315</v>
      </c>
      <c r="T36">
        <v>150</v>
      </c>
      <c r="U36">
        <v>0</v>
      </c>
      <c r="V36" t="s">
        <v>24</v>
      </c>
      <c r="W36">
        <v>1</v>
      </c>
      <c r="X36" t="s">
        <v>363</v>
      </c>
      <c r="Y36" t="s">
        <v>28</v>
      </c>
      <c r="Z36" t="s">
        <v>29</v>
      </c>
      <c r="AA36" t="s">
        <v>18</v>
      </c>
      <c r="AB36" t="s">
        <v>364</v>
      </c>
      <c r="AC36" t="s">
        <v>4</v>
      </c>
      <c r="AD36" t="s">
        <v>365</v>
      </c>
      <c r="AE36">
        <v>6</v>
      </c>
      <c r="AF36">
        <v>98</v>
      </c>
      <c r="AG36">
        <v>105</v>
      </c>
    </row>
    <row r="37" spans="1:34" x14ac:dyDescent="0.35">
      <c r="A37" t="s">
        <v>366</v>
      </c>
      <c r="B37" t="s">
        <v>367</v>
      </c>
      <c r="C37" t="s">
        <v>368</v>
      </c>
      <c r="D37" t="s">
        <v>369</v>
      </c>
      <c r="E37" t="s">
        <v>370</v>
      </c>
      <c r="F37" t="s">
        <v>70</v>
      </c>
      <c r="G37" t="s">
        <v>367</v>
      </c>
      <c r="H37" t="s">
        <v>371</v>
      </c>
      <c r="I37" t="s">
        <v>83</v>
      </c>
      <c r="J37" t="s">
        <v>83</v>
      </c>
      <c r="K37" t="s">
        <v>372</v>
      </c>
      <c r="L37" t="s">
        <v>373</v>
      </c>
      <c r="M37" t="s">
        <v>374</v>
      </c>
      <c r="N37">
        <v>0</v>
      </c>
      <c r="O37">
        <v>0</v>
      </c>
      <c r="P37">
        <v>30840</v>
      </c>
      <c r="Q37">
        <v>29</v>
      </c>
      <c r="R37" s="3" t="str" cm="1">
        <f t="array" ref="R37">_xlfn.IFS($Q37&lt;=150,"0-150",$Q37&lt;=300,"151-300",$Q37&lt;=500,"301-500",$Q37&lt;=750,"501-750",$Q37&lt;=1000,"751-1000",$Q37&gt;1000,"1000+")</f>
        <v>0-150</v>
      </c>
      <c r="S37">
        <v>30869</v>
      </c>
      <c r="T37">
        <v>150</v>
      </c>
      <c r="U37">
        <v>0</v>
      </c>
      <c r="V37" t="s">
        <v>24</v>
      </c>
      <c r="W37">
        <v>1</v>
      </c>
      <c r="X37" t="s">
        <v>375</v>
      </c>
      <c r="Y37" t="s">
        <v>28</v>
      </c>
      <c r="Z37" t="s">
        <v>29</v>
      </c>
      <c r="AA37" t="s">
        <v>9</v>
      </c>
      <c r="AB37" t="s">
        <v>376</v>
      </c>
      <c r="AC37" t="s">
        <v>4</v>
      </c>
      <c r="AE37">
        <v>6</v>
      </c>
      <c r="AG37">
        <v>121</v>
      </c>
    </row>
    <row r="38" spans="1:34" x14ac:dyDescent="0.35">
      <c r="A38" t="s">
        <v>377</v>
      </c>
      <c r="B38" t="s">
        <v>98</v>
      </c>
      <c r="C38" t="s">
        <v>378</v>
      </c>
      <c r="D38" t="s">
        <v>379</v>
      </c>
      <c r="E38" t="s">
        <v>69</v>
      </c>
      <c r="F38" t="s">
        <v>70</v>
      </c>
      <c r="G38" t="s">
        <v>98</v>
      </c>
      <c r="H38" t="s">
        <v>125</v>
      </c>
      <c r="I38" t="s">
        <v>134</v>
      </c>
      <c r="J38" t="s">
        <v>134</v>
      </c>
      <c r="K38" t="s">
        <v>380</v>
      </c>
      <c r="L38" t="s">
        <v>381</v>
      </c>
      <c r="M38" t="s">
        <v>382</v>
      </c>
      <c r="N38">
        <v>0</v>
      </c>
      <c r="O38">
        <v>0</v>
      </c>
      <c r="P38">
        <v>108904</v>
      </c>
      <c r="Q38">
        <v>29</v>
      </c>
      <c r="R38" s="3" t="str" cm="1">
        <f t="array" ref="R38">_xlfn.IFS($Q38&lt;=150,"0-150",$Q38&lt;=300,"151-300",$Q38&lt;=500,"301-500",$Q38&lt;=750,"501-750",$Q38&lt;=1000,"751-1000",$Q38&gt;1000,"1000+")</f>
        <v>0-150</v>
      </c>
      <c r="S38">
        <v>108933</v>
      </c>
      <c r="T38">
        <v>150</v>
      </c>
      <c r="U38">
        <v>0</v>
      </c>
      <c r="V38" t="s">
        <v>20</v>
      </c>
      <c r="W38">
        <v>1</v>
      </c>
      <c r="X38" t="s">
        <v>383</v>
      </c>
      <c r="Y38" t="s">
        <v>30</v>
      </c>
      <c r="Z38" t="s">
        <v>77</v>
      </c>
      <c r="AA38" t="s">
        <v>13</v>
      </c>
      <c r="AB38" t="s">
        <v>384</v>
      </c>
      <c r="AC38" t="s">
        <v>2</v>
      </c>
      <c r="AE38">
        <v>6</v>
      </c>
      <c r="AG38">
        <v>194</v>
      </c>
    </row>
    <row r="39" spans="1:34" x14ac:dyDescent="0.35">
      <c r="A39" t="s">
        <v>385</v>
      </c>
      <c r="B39" t="s">
        <v>186</v>
      </c>
      <c r="C39" t="s">
        <v>386</v>
      </c>
      <c r="D39" t="s">
        <v>141</v>
      </c>
      <c r="E39" t="s">
        <v>387</v>
      </c>
      <c r="F39" t="s">
        <v>70</v>
      </c>
      <c r="G39" t="s">
        <v>186</v>
      </c>
      <c r="H39" t="s">
        <v>141</v>
      </c>
      <c r="I39" t="s">
        <v>196</v>
      </c>
      <c r="J39" t="s">
        <v>196</v>
      </c>
      <c r="K39" t="s">
        <v>388</v>
      </c>
      <c r="L39" t="s">
        <v>389</v>
      </c>
      <c r="M39" t="s">
        <v>390</v>
      </c>
      <c r="N39">
        <v>0</v>
      </c>
      <c r="O39">
        <v>0</v>
      </c>
      <c r="P39">
        <v>79776</v>
      </c>
      <c r="Q39">
        <v>29</v>
      </c>
      <c r="R39" s="3" t="str" cm="1">
        <f t="array" ref="R39">_xlfn.IFS($Q39&lt;=150,"0-150",$Q39&lt;=300,"151-300",$Q39&lt;=500,"301-500",$Q39&lt;=750,"501-750",$Q39&lt;=1000,"751-1000",$Q39&gt;1000,"1000+")</f>
        <v>0-150</v>
      </c>
      <c r="S39">
        <v>79805</v>
      </c>
      <c r="T39">
        <v>150</v>
      </c>
      <c r="U39">
        <v>0</v>
      </c>
      <c r="V39" t="s">
        <v>20</v>
      </c>
      <c r="W39">
        <v>1</v>
      </c>
      <c r="X39" t="s">
        <v>391</v>
      </c>
      <c r="Y39" t="s">
        <v>30</v>
      </c>
      <c r="Z39" t="s">
        <v>77</v>
      </c>
      <c r="AA39" t="s">
        <v>9</v>
      </c>
      <c r="AB39" t="s">
        <v>392</v>
      </c>
      <c r="AC39" t="s">
        <v>2</v>
      </c>
      <c r="AE39">
        <v>6</v>
      </c>
      <c r="AG39">
        <v>195</v>
      </c>
    </row>
    <row r="40" spans="1:34" x14ac:dyDescent="0.35">
      <c r="A40" t="s">
        <v>393</v>
      </c>
      <c r="B40" s="1">
        <v>45300</v>
      </c>
      <c r="C40" s="2">
        <v>0.33402777777777776</v>
      </c>
      <c r="D40" s="1">
        <v>45301</v>
      </c>
      <c r="E40" s="2">
        <v>0.40138888888888891</v>
      </c>
      <c r="F40" t="s">
        <v>70</v>
      </c>
      <c r="G40" s="1">
        <v>45300</v>
      </c>
      <c r="H40" s="1">
        <v>45302</v>
      </c>
      <c r="I40" t="s">
        <v>188</v>
      </c>
      <c r="J40" t="s">
        <v>188</v>
      </c>
      <c r="K40" t="s">
        <v>394</v>
      </c>
      <c r="L40" t="s">
        <v>224</v>
      </c>
      <c r="M40" t="s">
        <v>395</v>
      </c>
      <c r="N40">
        <v>0</v>
      </c>
      <c r="O40">
        <v>0</v>
      </c>
      <c r="P40">
        <v>3210</v>
      </c>
      <c r="Q40">
        <v>32</v>
      </c>
      <c r="R40" s="3" t="str" cm="1">
        <f t="array" ref="R40">_xlfn.IFS($Q40&lt;=150,"0-150",$Q40&lt;=300,"151-300",$Q40&lt;=500,"301-500",$Q40&lt;=750,"501-750",$Q40&lt;=1000,"751-1000",$Q40&gt;1000,"1000+")</f>
        <v>0-150</v>
      </c>
      <c r="S40">
        <v>3242</v>
      </c>
      <c r="T40">
        <v>150</v>
      </c>
      <c r="U40">
        <v>0</v>
      </c>
      <c r="V40" t="s">
        <v>24</v>
      </c>
      <c r="W40" s="3">
        <v>1</v>
      </c>
      <c r="X40" t="s">
        <v>396</v>
      </c>
      <c r="Y40" t="s">
        <v>28</v>
      </c>
      <c r="Z40" t="s">
        <v>29</v>
      </c>
      <c r="AA40" t="s">
        <v>11</v>
      </c>
      <c r="AB40" t="s">
        <v>227</v>
      </c>
      <c r="AC40" t="s">
        <v>1</v>
      </c>
      <c r="AD40" t="s">
        <v>161</v>
      </c>
      <c r="AE40">
        <v>6</v>
      </c>
      <c r="AF40">
        <v>95</v>
      </c>
      <c r="AG40">
        <v>110</v>
      </c>
    </row>
    <row r="41" spans="1:34" x14ac:dyDescent="0.35">
      <c r="A41" t="s">
        <v>397</v>
      </c>
      <c r="B41" s="1">
        <v>45306</v>
      </c>
      <c r="C41" s="2">
        <v>0.41736111111111113</v>
      </c>
      <c r="D41" s="1">
        <v>45306</v>
      </c>
      <c r="E41" s="2">
        <v>0.74027777777777781</v>
      </c>
      <c r="F41" t="s">
        <v>70</v>
      </c>
      <c r="G41" s="1">
        <v>45306</v>
      </c>
      <c r="H41" s="1">
        <v>45307</v>
      </c>
      <c r="I41" t="s">
        <v>277</v>
      </c>
      <c r="J41" t="s">
        <v>277</v>
      </c>
      <c r="K41" t="s">
        <v>398</v>
      </c>
      <c r="L41" t="s">
        <v>279</v>
      </c>
      <c r="M41" t="s">
        <v>280</v>
      </c>
      <c r="N41">
        <v>0</v>
      </c>
      <c r="O41">
        <v>0</v>
      </c>
      <c r="P41">
        <v>32980</v>
      </c>
      <c r="Q41">
        <v>33</v>
      </c>
      <c r="R41" s="3" t="str" cm="1">
        <f t="array" ref="R41">_xlfn.IFS($Q41&lt;=150,"0-150",$Q41&lt;=300,"151-300",$Q41&lt;=500,"301-500",$Q41&lt;=750,"501-750",$Q41&lt;=1000,"751-1000",$Q41&gt;1000,"1000+")</f>
        <v>0-150</v>
      </c>
      <c r="S41">
        <v>33013</v>
      </c>
      <c r="T41">
        <v>150</v>
      </c>
      <c r="U41">
        <v>0</v>
      </c>
      <c r="V41" t="s">
        <v>24</v>
      </c>
      <c r="W41" s="3">
        <v>1</v>
      </c>
      <c r="X41" t="s">
        <v>399</v>
      </c>
      <c r="Y41" t="s">
        <v>28</v>
      </c>
      <c r="Z41" t="s">
        <v>29</v>
      </c>
      <c r="AA41" t="s">
        <v>15</v>
      </c>
      <c r="AB41" t="s">
        <v>279</v>
      </c>
      <c r="AC41" t="s">
        <v>4</v>
      </c>
      <c r="AE41">
        <v>6</v>
      </c>
      <c r="AG41">
        <v>143</v>
      </c>
    </row>
    <row r="42" spans="1:34" x14ac:dyDescent="0.35">
      <c r="A42" t="s">
        <v>400</v>
      </c>
      <c r="B42" t="s">
        <v>401</v>
      </c>
      <c r="C42" t="s">
        <v>402</v>
      </c>
      <c r="D42" t="s">
        <v>330</v>
      </c>
      <c r="E42" t="s">
        <v>403</v>
      </c>
      <c r="F42" t="s">
        <v>70</v>
      </c>
      <c r="G42" t="s">
        <v>401</v>
      </c>
      <c r="H42" t="s">
        <v>330</v>
      </c>
      <c r="I42" t="s">
        <v>101</v>
      </c>
      <c r="J42" t="s">
        <v>101</v>
      </c>
      <c r="K42" t="s">
        <v>404</v>
      </c>
      <c r="L42" t="s">
        <v>119</v>
      </c>
      <c r="M42" t="s">
        <v>405</v>
      </c>
      <c r="N42">
        <v>0</v>
      </c>
      <c r="O42">
        <v>0</v>
      </c>
      <c r="P42">
        <v>28026</v>
      </c>
      <c r="Q42">
        <v>34</v>
      </c>
      <c r="R42" s="3" t="str" cm="1">
        <f t="array" ref="R42">_xlfn.IFS($Q42&lt;=150,"0-150",$Q42&lt;=300,"151-300",$Q42&lt;=500,"301-500",$Q42&lt;=750,"501-750",$Q42&lt;=1000,"751-1000",$Q42&gt;1000,"1000+")</f>
        <v>0-150</v>
      </c>
      <c r="S42">
        <v>28060</v>
      </c>
      <c r="T42">
        <v>150</v>
      </c>
      <c r="U42">
        <v>0</v>
      </c>
      <c r="V42" t="s">
        <v>24</v>
      </c>
      <c r="W42">
        <v>1</v>
      </c>
      <c r="X42" t="s">
        <v>406</v>
      </c>
      <c r="Y42" t="s">
        <v>28</v>
      </c>
      <c r="Z42" t="s">
        <v>29</v>
      </c>
      <c r="AA42" t="s">
        <v>11</v>
      </c>
      <c r="AB42" t="s">
        <v>122</v>
      </c>
      <c r="AC42" t="s">
        <v>4</v>
      </c>
      <c r="AD42" t="s">
        <v>123</v>
      </c>
      <c r="AE42">
        <v>6</v>
      </c>
      <c r="AF42">
        <v>87</v>
      </c>
      <c r="AG42">
        <v>111</v>
      </c>
    </row>
    <row r="43" spans="1:34" x14ac:dyDescent="0.35">
      <c r="A43" t="s">
        <v>407</v>
      </c>
      <c r="B43" t="s">
        <v>408</v>
      </c>
      <c r="C43" t="s">
        <v>409</v>
      </c>
      <c r="D43" t="s">
        <v>410</v>
      </c>
      <c r="E43" t="s">
        <v>69</v>
      </c>
      <c r="F43" t="s">
        <v>70</v>
      </c>
      <c r="G43" t="s">
        <v>408</v>
      </c>
      <c r="H43" t="s">
        <v>410</v>
      </c>
      <c r="I43" t="s">
        <v>101</v>
      </c>
      <c r="J43" t="s">
        <v>101</v>
      </c>
      <c r="K43" t="s">
        <v>411</v>
      </c>
      <c r="L43" t="s">
        <v>85</v>
      </c>
      <c r="M43" t="s">
        <v>362</v>
      </c>
      <c r="N43">
        <v>0</v>
      </c>
      <c r="O43">
        <v>0</v>
      </c>
      <c r="P43">
        <v>35731</v>
      </c>
      <c r="Q43">
        <v>34</v>
      </c>
      <c r="R43" s="3" t="str" cm="1">
        <f t="array" ref="R43">_xlfn.IFS($Q43&lt;=150,"0-150",$Q43&lt;=300,"151-300",$Q43&lt;=500,"301-500",$Q43&lt;=750,"501-750",$Q43&lt;=1000,"751-1000",$Q43&gt;1000,"1000+")</f>
        <v>0-150</v>
      </c>
      <c r="S43">
        <v>35765</v>
      </c>
      <c r="T43">
        <v>150</v>
      </c>
      <c r="U43">
        <v>0</v>
      </c>
      <c r="V43" t="s">
        <v>24</v>
      </c>
      <c r="W43">
        <v>1</v>
      </c>
      <c r="X43" t="s">
        <v>412</v>
      </c>
      <c r="Y43" t="s">
        <v>28</v>
      </c>
      <c r="Z43" t="s">
        <v>29</v>
      </c>
      <c r="AA43" t="s">
        <v>18</v>
      </c>
      <c r="AB43" t="s">
        <v>364</v>
      </c>
      <c r="AC43" t="s">
        <v>4</v>
      </c>
      <c r="AD43" t="s">
        <v>365</v>
      </c>
      <c r="AE43">
        <v>6</v>
      </c>
      <c r="AF43">
        <v>98</v>
      </c>
      <c r="AG43">
        <v>105</v>
      </c>
    </row>
    <row r="44" spans="1:34" x14ac:dyDescent="0.35">
      <c r="A44" t="s">
        <v>413</v>
      </c>
      <c r="B44" t="s">
        <v>351</v>
      </c>
      <c r="C44" t="s">
        <v>142</v>
      </c>
      <c r="D44" t="s">
        <v>351</v>
      </c>
      <c r="E44" t="s">
        <v>414</v>
      </c>
      <c r="F44" t="s">
        <v>70</v>
      </c>
      <c r="G44" t="s">
        <v>351</v>
      </c>
      <c r="H44" t="s">
        <v>353</v>
      </c>
      <c r="I44" t="s">
        <v>72</v>
      </c>
      <c r="J44" t="s">
        <v>72</v>
      </c>
      <c r="K44" t="s">
        <v>415</v>
      </c>
      <c r="L44" t="s">
        <v>416</v>
      </c>
      <c r="M44" t="s">
        <v>417</v>
      </c>
      <c r="N44">
        <v>0</v>
      </c>
      <c r="O44">
        <v>0</v>
      </c>
      <c r="P44">
        <v>14715</v>
      </c>
      <c r="Q44">
        <v>34</v>
      </c>
      <c r="R44" s="3" t="str" cm="1">
        <f t="array" ref="R44">_xlfn.IFS($Q44&lt;=150,"0-150",$Q44&lt;=300,"151-300",$Q44&lt;=500,"301-500",$Q44&lt;=750,"501-750",$Q44&lt;=1000,"751-1000",$Q44&gt;1000,"1000+")</f>
        <v>0-150</v>
      </c>
      <c r="S44">
        <v>14749</v>
      </c>
      <c r="T44">
        <v>150</v>
      </c>
      <c r="U44">
        <v>0</v>
      </c>
      <c r="V44" t="s">
        <v>20</v>
      </c>
      <c r="W44">
        <v>1</v>
      </c>
      <c r="X44" t="s">
        <v>418</v>
      </c>
      <c r="Y44" t="s">
        <v>30</v>
      </c>
      <c r="Z44" t="s">
        <v>77</v>
      </c>
      <c r="AA44" t="s">
        <v>9</v>
      </c>
      <c r="AB44" t="s">
        <v>392</v>
      </c>
      <c r="AC44" t="s">
        <v>2</v>
      </c>
      <c r="AE44">
        <v>6</v>
      </c>
      <c r="AG44">
        <v>202</v>
      </c>
    </row>
    <row r="45" spans="1:34" x14ac:dyDescent="0.35">
      <c r="A45" t="s">
        <v>419</v>
      </c>
      <c r="B45" t="s">
        <v>420</v>
      </c>
      <c r="C45" t="s">
        <v>421</v>
      </c>
      <c r="D45" t="s">
        <v>422</v>
      </c>
      <c r="E45" t="s">
        <v>423</v>
      </c>
      <c r="F45" t="s">
        <v>70</v>
      </c>
      <c r="G45" t="s">
        <v>420</v>
      </c>
      <c r="H45" t="s">
        <v>424</v>
      </c>
      <c r="I45" t="s">
        <v>72</v>
      </c>
      <c r="J45" t="s">
        <v>72</v>
      </c>
      <c r="K45" t="s">
        <v>425</v>
      </c>
      <c r="L45" t="s">
        <v>74</v>
      </c>
      <c r="M45" t="s">
        <v>426</v>
      </c>
      <c r="N45">
        <v>0</v>
      </c>
      <c r="O45">
        <v>0</v>
      </c>
      <c r="P45">
        <v>20455</v>
      </c>
      <c r="Q45">
        <v>34</v>
      </c>
      <c r="R45" s="3" t="str" cm="1">
        <f t="array" ref="R45">_xlfn.IFS($Q45&lt;=150,"0-150",$Q45&lt;=300,"151-300",$Q45&lt;=500,"301-500",$Q45&lt;=750,"501-750",$Q45&lt;=1000,"751-1000",$Q45&gt;1000,"1000+")</f>
        <v>0-150</v>
      </c>
      <c r="S45">
        <v>20489</v>
      </c>
      <c r="T45">
        <v>150</v>
      </c>
      <c r="U45">
        <v>0</v>
      </c>
      <c r="V45" t="s">
        <v>20</v>
      </c>
      <c r="W45">
        <v>1</v>
      </c>
      <c r="X45" t="s">
        <v>427</v>
      </c>
      <c r="Y45" t="s">
        <v>30</v>
      </c>
      <c r="Z45" t="s">
        <v>77</v>
      </c>
      <c r="AA45" t="s">
        <v>18</v>
      </c>
      <c r="AB45" t="s">
        <v>74</v>
      </c>
      <c r="AC45" t="s">
        <v>2</v>
      </c>
      <c r="AE45">
        <v>6</v>
      </c>
      <c r="AG45">
        <v>137</v>
      </c>
    </row>
    <row r="46" spans="1:34" x14ac:dyDescent="0.35">
      <c r="A46" t="s">
        <v>428</v>
      </c>
      <c r="B46" t="s">
        <v>429</v>
      </c>
      <c r="C46" t="s">
        <v>430</v>
      </c>
      <c r="D46" t="s">
        <v>431</v>
      </c>
      <c r="E46" t="s">
        <v>432</v>
      </c>
      <c r="F46" t="s">
        <v>70</v>
      </c>
      <c r="G46" t="s">
        <v>429</v>
      </c>
      <c r="H46" t="s">
        <v>433</v>
      </c>
      <c r="I46" t="s">
        <v>320</v>
      </c>
      <c r="J46" t="s">
        <v>434</v>
      </c>
      <c r="K46" t="s">
        <v>435</v>
      </c>
      <c r="L46" t="s">
        <v>322</v>
      </c>
      <c r="M46" t="s">
        <v>323</v>
      </c>
      <c r="N46">
        <v>0</v>
      </c>
      <c r="O46">
        <v>0</v>
      </c>
      <c r="P46">
        <v>8560</v>
      </c>
      <c r="Q46">
        <v>35</v>
      </c>
      <c r="R46" s="3" t="str" cm="1">
        <f t="array" ref="R46">_xlfn.IFS($Q46&lt;=150,"0-150",$Q46&lt;=300,"151-300",$Q46&lt;=500,"301-500",$Q46&lt;=750,"501-750",$Q46&lt;=1000,"751-1000",$Q46&gt;1000,"1000+")</f>
        <v>0-150</v>
      </c>
      <c r="S46">
        <v>8595</v>
      </c>
      <c r="T46">
        <v>150</v>
      </c>
      <c r="U46">
        <v>0</v>
      </c>
      <c r="V46" t="s">
        <v>24</v>
      </c>
      <c r="W46">
        <v>1</v>
      </c>
      <c r="X46" t="s">
        <v>436</v>
      </c>
      <c r="Y46" t="s">
        <v>28</v>
      </c>
      <c r="Z46" t="s">
        <v>29</v>
      </c>
      <c r="AA46" t="s">
        <v>11</v>
      </c>
      <c r="AB46" t="s">
        <v>325</v>
      </c>
      <c r="AC46" t="s">
        <v>3</v>
      </c>
      <c r="AE46" t="s">
        <v>292</v>
      </c>
      <c r="AH46" t="s">
        <v>437</v>
      </c>
    </row>
    <row r="47" spans="1:34" x14ac:dyDescent="0.35">
      <c r="A47" t="s">
        <v>438</v>
      </c>
      <c r="B47" t="s">
        <v>439</v>
      </c>
      <c r="C47" t="s">
        <v>440</v>
      </c>
      <c r="D47" t="s">
        <v>441</v>
      </c>
      <c r="E47" t="s">
        <v>442</v>
      </c>
      <c r="F47" t="s">
        <v>70</v>
      </c>
      <c r="G47" t="s">
        <v>439</v>
      </c>
      <c r="H47" t="s">
        <v>443</v>
      </c>
      <c r="I47" t="s">
        <v>134</v>
      </c>
      <c r="J47" t="s">
        <v>134</v>
      </c>
      <c r="K47" t="s">
        <v>444</v>
      </c>
      <c r="L47" t="s">
        <v>136</v>
      </c>
      <c r="M47" t="s">
        <v>137</v>
      </c>
      <c r="N47">
        <v>0</v>
      </c>
      <c r="O47">
        <v>0</v>
      </c>
      <c r="P47">
        <v>64233</v>
      </c>
      <c r="Q47">
        <v>35</v>
      </c>
      <c r="R47" s="3" t="str" cm="1">
        <f t="array" ref="R47">_xlfn.IFS($Q47&lt;=150,"0-150",$Q47&lt;=300,"151-300",$Q47&lt;=500,"301-500",$Q47&lt;=750,"501-750",$Q47&lt;=1000,"751-1000",$Q47&gt;1000,"1000+")</f>
        <v>0-150</v>
      </c>
      <c r="S47">
        <v>64268</v>
      </c>
      <c r="T47">
        <v>150</v>
      </c>
      <c r="U47">
        <v>0</v>
      </c>
      <c r="V47" t="s">
        <v>20</v>
      </c>
      <c r="W47">
        <v>1</v>
      </c>
      <c r="X47" t="s">
        <v>445</v>
      </c>
      <c r="Y47" t="s">
        <v>30</v>
      </c>
      <c r="Z47" t="s">
        <v>77</v>
      </c>
      <c r="AA47" t="s">
        <v>18</v>
      </c>
      <c r="AB47" t="s">
        <v>74</v>
      </c>
      <c r="AC47" t="s">
        <v>2</v>
      </c>
      <c r="AE47">
        <v>6</v>
      </c>
      <c r="AG47">
        <v>140</v>
      </c>
    </row>
    <row r="48" spans="1:34" x14ac:dyDescent="0.35">
      <c r="A48" t="s">
        <v>446</v>
      </c>
      <c r="B48" t="s">
        <v>447</v>
      </c>
      <c r="C48" t="s">
        <v>295</v>
      </c>
      <c r="D48" t="s">
        <v>448</v>
      </c>
      <c r="E48" t="s">
        <v>69</v>
      </c>
      <c r="F48" t="s">
        <v>70</v>
      </c>
      <c r="G48" t="s">
        <v>447</v>
      </c>
      <c r="H48" t="s">
        <v>448</v>
      </c>
      <c r="I48" t="s">
        <v>286</v>
      </c>
      <c r="J48" t="s">
        <v>286</v>
      </c>
      <c r="K48" t="s">
        <v>449</v>
      </c>
      <c r="L48" t="s">
        <v>288</v>
      </c>
      <c r="M48" t="s">
        <v>289</v>
      </c>
      <c r="N48">
        <v>0</v>
      </c>
      <c r="O48">
        <v>0</v>
      </c>
      <c r="P48">
        <v>27800</v>
      </c>
      <c r="Q48">
        <v>36</v>
      </c>
      <c r="R48" s="3" t="str" cm="1">
        <f t="array" ref="R48">_xlfn.IFS($Q48&lt;=150,"0-150",$Q48&lt;=300,"151-300",$Q48&lt;=500,"301-500",$Q48&lt;=750,"501-750",$Q48&lt;=1000,"751-1000",$Q48&gt;1000,"1000+")</f>
        <v>0-150</v>
      </c>
      <c r="S48">
        <v>27836</v>
      </c>
      <c r="T48">
        <v>150</v>
      </c>
      <c r="U48">
        <v>0</v>
      </c>
      <c r="V48" t="s">
        <v>24</v>
      </c>
      <c r="W48">
        <v>1</v>
      </c>
      <c r="X48" t="s">
        <v>450</v>
      </c>
      <c r="Y48" t="s">
        <v>28</v>
      </c>
      <c r="Z48" t="s">
        <v>29</v>
      </c>
      <c r="AA48" t="s">
        <v>18</v>
      </c>
      <c r="AB48" t="s">
        <v>291</v>
      </c>
      <c r="AC48" t="s">
        <v>3</v>
      </c>
      <c r="AE48" t="s">
        <v>292</v>
      </c>
      <c r="AH48" t="s">
        <v>293</v>
      </c>
    </row>
    <row r="49" spans="1:34" x14ac:dyDescent="0.35">
      <c r="A49" t="s">
        <v>451</v>
      </c>
      <c r="B49" t="s">
        <v>452</v>
      </c>
      <c r="C49" t="s">
        <v>453</v>
      </c>
      <c r="D49" t="s">
        <v>454</v>
      </c>
      <c r="E49" t="s">
        <v>455</v>
      </c>
      <c r="F49" t="s">
        <v>70</v>
      </c>
      <c r="G49" t="s">
        <v>452</v>
      </c>
      <c r="H49" t="s">
        <v>454</v>
      </c>
      <c r="I49" t="s">
        <v>111</v>
      </c>
      <c r="J49" t="s">
        <v>111</v>
      </c>
      <c r="K49" t="s">
        <v>456</v>
      </c>
      <c r="L49" t="s">
        <v>145</v>
      </c>
      <c r="M49" t="s">
        <v>146</v>
      </c>
      <c r="N49">
        <v>0</v>
      </c>
      <c r="O49">
        <v>0</v>
      </c>
      <c r="P49">
        <v>57391</v>
      </c>
      <c r="Q49">
        <v>36</v>
      </c>
      <c r="R49" s="3" t="str" cm="1">
        <f t="array" ref="R49">_xlfn.IFS($Q49&lt;=150,"0-150",$Q49&lt;=300,"151-300",$Q49&lt;=500,"301-500",$Q49&lt;=750,"501-750",$Q49&lt;=1000,"751-1000",$Q49&gt;1000,"1000+")</f>
        <v>0-150</v>
      </c>
      <c r="S49">
        <v>57427</v>
      </c>
      <c r="T49">
        <v>150</v>
      </c>
      <c r="U49">
        <v>0</v>
      </c>
      <c r="V49" t="s">
        <v>24</v>
      </c>
      <c r="W49">
        <v>1</v>
      </c>
      <c r="X49" t="s">
        <v>457</v>
      </c>
      <c r="Y49" t="s">
        <v>28</v>
      </c>
      <c r="Z49" t="s">
        <v>29</v>
      </c>
      <c r="AA49" t="s">
        <v>18</v>
      </c>
      <c r="AB49" t="s">
        <v>148</v>
      </c>
      <c r="AC49" t="s">
        <v>1</v>
      </c>
      <c r="AD49" t="s">
        <v>149</v>
      </c>
      <c r="AE49">
        <v>6</v>
      </c>
      <c r="AF49">
        <v>111</v>
      </c>
      <c r="AG49">
        <v>117</v>
      </c>
    </row>
    <row r="50" spans="1:34" x14ac:dyDescent="0.35">
      <c r="A50" t="s">
        <v>458</v>
      </c>
      <c r="B50" t="s">
        <v>447</v>
      </c>
      <c r="C50" t="s">
        <v>234</v>
      </c>
      <c r="D50" t="s">
        <v>447</v>
      </c>
      <c r="E50" t="s">
        <v>459</v>
      </c>
      <c r="F50" t="s">
        <v>70</v>
      </c>
      <c r="G50" t="s">
        <v>447</v>
      </c>
      <c r="H50" t="s">
        <v>448</v>
      </c>
      <c r="I50" t="s">
        <v>101</v>
      </c>
      <c r="J50" t="s">
        <v>101</v>
      </c>
      <c r="K50" t="s">
        <v>411</v>
      </c>
      <c r="L50" t="s">
        <v>85</v>
      </c>
      <c r="M50" t="s">
        <v>362</v>
      </c>
      <c r="N50">
        <v>0</v>
      </c>
      <c r="O50">
        <v>0</v>
      </c>
      <c r="P50">
        <v>31070</v>
      </c>
      <c r="Q50">
        <v>38</v>
      </c>
      <c r="R50" s="3" t="str" cm="1">
        <f t="array" ref="R50">_xlfn.IFS($Q50&lt;=150,"0-150",$Q50&lt;=300,"151-300",$Q50&lt;=500,"301-500",$Q50&lt;=750,"501-750",$Q50&lt;=1000,"751-1000",$Q50&gt;1000,"1000+")</f>
        <v>0-150</v>
      </c>
      <c r="S50">
        <v>31108</v>
      </c>
      <c r="T50">
        <v>0</v>
      </c>
      <c r="U50">
        <v>0</v>
      </c>
      <c r="V50" t="s">
        <v>24</v>
      </c>
      <c r="W50">
        <v>0</v>
      </c>
      <c r="X50" t="s">
        <v>412</v>
      </c>
      <c r="Y50" t="s">
        <v>28</v>
      </c>
      <c r="Z50" t="s">
        <v>29</v>
      </c>
      <c r="AA50" t="s">
        <v>18</v>
      </c>
      <c r="AB50" t="s">
        <v>364</v>
      </c>
      <c r="AC50" t="s">
        <v>4</v>
      </c>
      <c r="AD50" t="s">
        <v>365</v>
      </c>
      <c r="AE50">
        <v>6</v>
      </c>
      <c r="AF50">
        <v>98</v>
      </c>
      <c r="AG50">
        <v>105</v>
      </c>
    </row>
    <row r="51" spans="1:34" x14ac:dyDescent="0.35">
      <c r="A51" t="s">
        <v>460</v>
      </c>
      <c r="B51" t="s">
        <v>297</v>
      </c>
      <c r="C51" t="s">
        <v>234</v>
      </c>
      <c r="D51" t="s">
        <v>448</v>
      </c>
      <c r="E51" t="s">
        <v>461</v>
      </c>
      <c r="F51" t="s">
        <v>70</v>
      </c>
      <c r="G51" t="s">
        <v>297</v>
      </c>
      <c r="H51" t="s">
        <v>448</v>
      </c>
      <c r="I51" t="s">
        <v>101</v>
      </c>
      <c r="J51" t="s">
        <v>101</v>
      </c>
      <c r="K51" t="s">
        <v>462</v>
      </c>
      <c r="L51" t="s">
        <v>119</v>
      </c>
      <c r="M51" t="s">
        <v>463</v>
      </c>
      <c r="N51">
        <v>0</v>
      </c>
      <c r="O51">
        <v>0</v>
      </c>
      <c r="P51">
        <v>48408</v>
      </c>
      <c r="Q51">
        <v>39</v>
      </c>
      <c r="R51" s="3" t="str" cm="1">
        <f t="array" ref="R51">_xlfn.IFS($Q51&lt;=150,"0-150",$Q51&lt;=300,"151-300",$Q51&lt;=500,"301-500",$Q51&lt;=750,"501-750",$Q51&lt;=1000,"751-1000",$Q51&gt;1000,"1000+")</f>
        <v>0-150</v>
      </c>
      <c r="S51">
        <v>48447</v>
      </c>
      <c r="T51">
        <v>150</v>
      </c>
      <c r="U51">
        <v>0</v>
      </c>
      <c r="V51" t="s">
        <v>24</v>
      </c>
      <c r="W51">
        <v>1</v>
      </c>
      <c r="X51" t="s">
        <v>464</v>
      </c>
      <c r="Y51" t="s">
        <v>28</v>
      </c>
      <c r="Z51" t="s">
        <v>29</v>
      </c>
      <c r="AA51" t="s">
        <v>11</v>
      </c>
      <c r="AB51" t="s">
        <v>122</v>
      </c>
      <c r="AC51" t="s">
        <v>4</v>
      </c>
      <c r="AE51">
        <v>6</v>
      </c>
      <c r="AG51">
        <v>100</v>
      </c>
    </row>
    <row r="52" spans="1:34" x14ac:dyDescent="0.35">
      <c r="A52" t="s">
        <v>465</v>
      </c>
      <c r="B52" t="s">
        <v>466</v>
      </c>
      <c r="C52" t="s">
        <v>409</v>
      </c>
      <c r="D52" t="s">
        <v>222</v>
      </c>
      <c r="E52" t="s">
        <v>467</v>
      </c>
      <c r="F52" t="s">
        <v>70</v>
      </c>
      <c r="G52" t="s">
        <v>466</v>
      </c>
      <c r="H52" t="s">
        <v>222</v>
      </c>
      <c r="I52" t="s">
        <v>468</v>
      </c>
      <c r="J52" t="s">
        <v>101</v>
      </c>
      <c r="K52" t="s">
        <v>469</v>
      </c>
      <c r="L52" t="s">
        <v>470</v>
      </c>
      <c r="M52" t="s">
        <v>471</v>
      </c>
      <c r="N52">
        <v>0</v>
      </c>
      <c r="O52">
        <v>0</v>
      </c>
      <c r="P52">
        <v>18754</v>
      </c>
      <c r="Q52">
        <v>39</v>
      </c>
      <c r="R52" s="3" t="str" cm="1">
        <f t="array" ref="R52">_xlfn.IFS($Q52&lt;=150,"0-150",$Q52&lt;=300,"151-300",$Q52&lt;=500,"301-500",$Q52&lt;=750,"501-750",$Q52&lt;=1000,"751-1000",$Q52&gt;1000,"1000+")</f>
        <v>0-150</v>
      </c>
      <c r="S52">
        <v>18793</v>
      </c>
      <c r="T52">
        <v>150</v>
      </c>
      <c r="U52">
        <v>0</v>
      </c>
      <c r="V52" t="s">
        <v>24</v>
      </c>
      <c r="W52">
        <v>1</v>
      </c>
      <c r="X52" t="s">
        <v>472</v>
      </c>
      <c r="Y52" t="s">
        <v>28</v>
      </c>
      <c r="Z52" t="s">
        <v>29</v>
      </c>
      <c r="AA52" t="s">
        <v>13</v>
      </c>
      <c r="AB52" t="s">
        <v>473</v>
      </c>
      <c r="AC52" t="s">
        <v>4</v>
      </c>
      <c r="AE52">
        <v>6</v>
      </c>
      <c r="AG52">
        <v>137</v>
      </c>
    </row>
    <row r="53" spans="1:34" x14ac:dyDescent="0.35">
      <c r="A53" t="s">
        <v>474</v>
      </c>
      <c r="B53" t="s">
        <v>184</v>
      </c>
      <c r="C53" t="s">
        <v>345</v>
      </c>
      <c r="D53" t="s">
        <v>475</v>
      </c>
      <c r="E53" t="s">
        <v>69</v>
      </c>
      <c r="F53" t="s">
        <v>70</v>
      </c>
      <c r="G53" t="s">
        <v>184</v>
      </c>
      <c r="H53" t="s">
        <v>309</v>
      </c>
      <c r="I53" t="s">
        <v>277</v>
      </c>
      <c r="J53" t="s">
        <v>83</v>
      </c>
      <c r="K53" t="s">
        <v>476</v>
      </c>
      <c r="L53" t="s">
        <v>279</v>
      </c>
      <c r="M53" t="s">
        <v>280</v>
      </c>
      <c r="N53">
        <v>0</v>
      </c>
      <c r="O53">
        <v>0</v>
      </c>
      <c r="P53">
        <v>44314</v>
      </c>
      <c r="Q53">
        <v>40</v>
      </c>
      <c r="R53" s="3" t="str" cm="1">
        <f t="array" ref="R53">_xlfn.IFS($Q53&lt;=150,"0-150",$Q53&lt;=300,"151-300",$Q53&lt;=500,"301-500",$Q53&lt;=750,"501-750",$Q53&lt;=1000,"751-1000",$Q53&gt;1000,"1000+")</f>
        <v>0-150</v>
      </c>
      <c r="S53">
        <v>44354</v>
      </c>
      <c r="T53">
        <v>150</v>
      </c>
      <c r="U53">
        <v>0</v>
      </c>
      <c r="V53" t="s">
        <v>24</v>
      </c>
      <c r="W53">
        <v>1</v>
      </c>
      <c r="X53" t="s">
        <v>477</v>
      </c>
      <c r="Y53" t="s">
        <v>28</v>
      </c>
      <c r="Z53" t="s">
        <v>29</v>
      </c>
      <c r="AA53" t="s">
        <v>15</v>
      </c>
      <c r="AB53" t="s">
        <v>279</v>
      </c>
      <c r="AC53" t="s">
        <v>1</v>
      </c>
      <c r="AD53" t="s">
        <v>282</v>
      </c>
      <c r="AE53">
        <v>6</v>
      </c>
      <c r="AF53">
        <v>132</v>
      </c>
      <c r="AG53">
        <v>143</v>
      </c>
    </row>
    <row r="54" spans="1:34" x14ac:dyDescent="0.35">
      <c r="A54" t="s">
        <v>478</v>
      </c>
      <c r="B54" t="s">
        <v>230</v>
      </c>
      <c r="C54" t="s">
        <v>126</v>
      </c>
      <c r="D54" t="s">
        <v>379</v>
      </c>
      <c r="E54" t="s">
        <v>479</v>
      </c>
      <c r="F54" t="s">
        <v>70</v>
      </c>
      <c r="G54" t="s">
        <v>230</v>
      </c>
      <c r="H54" t="s">
        <v>100</v>
      </c>
      <c r="I54" t="s">
        <v>286</v>
      </c>
      <c r="J54" t="s">
        <v>286</v>
      </c>
      <c r="K54" t="s">
        <v>480</v>
      </c>
      <c r="L54" t="s">
        <v>288</v>
      </c>
      <c r="M54" t="s">
        <v>289</v>
      </c>
      <c r="N54">
        <v>0</v>
      </c>
      <c r="O54">
        <v>0</v>
      </c>
      <c r="P54">
        <v>21223</v>
      </c>
      <c r="Q54">
        <v>40</v>
      </c>
      <c r="R54" s="3" t="str" cm="1">
        <f t="array" ref="R54">_xlfn.IFS($Q54&lt;=150,"0-150",$Q54&lt;=300,"151-300",$Q54&lt;=500,"301-500",$Q54&lt;=750,"501-750",$Q54&lt;=1000,"751-1000",$Q54&gt;1000,"1000+")</f>
        <v>0-150</v>
      </c>
      <c r="S54">
        <v>21263</v>
      </c>
      <c r="T54">
        <v>150</v>
      </c>
      <c r="U54">
        <v>0</v>
      </c>
      <c r="V54" t="s">
        <v>24</v>
      </c>
      <c r="W54">
        <v>1</v>
      </c>
      <c r="X54" t="s">
        <v>481</v>
      </c>
      <c r="Y54" t="s">
        <v>28</v>
      </c>
      <c r="Z54" t="s">
        <v>29</v>
      </c>
      <c r="AA54" t="s">
        <v>18</v>
      </c>
      <c r="AB54" t="s">
        <v>291</v>
      </c>
      <c r="AC54" t="s">
        <v>3</v>
      </c>
      <c r="AE54" t="s">
        <v>292</v>
      </c>
      <c r="AH54" t="s">
        <v>293</v>
      </c>
    </row>
    <row r="55" spans="1:34" x14ac:dyDescent="0.35">
      <c r="A55" t="s">
        <v>482</v>
      </c>
      <c r="B55" t="s">
        <v>483</v>
      </c>
      <c r="C55" t="s">
        <v>91</v>
      </c>
      <c r="D55" t="s">
        <v>484</v>
      </c>
      <c r="E55" t="s">
        <v>485</v>
      </c>
      <c r="F55" t="s">
        <v>70</v>
      </c>
      <c r="G55" t="s">
        <v>483</v>
      </c>
      <c r="H55" t="s">
        <v>486</v>
      </c>
      <c r="I55" t="s">
        <v>72</v>
      </c>
      <c r="J55" t="s">
        <v>72</v>
      </c>
      <c r="K55" t="s">
        <v>487</v>
      </c>
      <c r="L55" t="s">
        <v>74</v>
      </c>
      <c r="M55" t="s">
        <v>426</v>
      </c>
      <c r="N55">
        <v>0</v>
      </c>
      <c r="O55">
        <v>0</v>
      </c>
      <c r="P55">
        <v>43210</v>
      </c>
      <c r="Q55">
        <v>41</v>
      </c>
      <c r="R55" s="3" t="str" cm="1">
        <f t="array" ref="R55">_xlfn.IFS($Q55&lt;=150,"0-150",$Q55&lt;=300,"151-300",$Q55&lt;=500,"301-500",$Q55&lt;=750,"501-750",$Q55&lt;=1000,"751-1000",$Q55&gt;1000,"1000+")</f>
        <v>0-150</v>
      </c>
      <c r="S55">
        <v>43251</v>
      </c>
      <c r="T55">
        <v>150</v>
      </c>
      <c r="U55">
        <v>0</v>
      </c>
      <c r="V55" t="s">
        <v>20</v>
      </c>
      <c r="W55">
        <v>2</v>
      </c>
      <c r="X55" t="s">
        <v>488</v>
      </c>
      <c r="Y55" t="s">
        <v>30</v>
      </c>
      <c r="Z55" t="s">
        <v>77</v>
      </c>
      <c r="AA55" t="s">
        <v>9</v>
      </c>
      <c r="AB55" t="s">
        <v>392</v>
      </c>
      <c r="AC55" t="s">
        <v>2</v>
      </c>
      <c r="AE55">
        <v>6</v>
      </c>
      <c r="AG55">
        <v>195</v>
      </c>
    </row>
    <row r="56" spans="1:34" x14ac:dyDescent="0.35">
      <c r="A56" t="s">
        <v>489</v>
      </c>
      <c r="B56" t="s">
        <v>490</v>
      </c>
      <c r="C56" t="s">
        <v>378</v>
      </c>
      <c r="D56" t="s">
        <v>491</v>
      </c>
      <c r="E56" t="s">
        <v>492</v>
      </c>
      <c r="F56" t="s">
        <v>70</v>
      </c>
      <c r="G56" t="s">
        <v>490</v>
      </c>
      <c r="H56" t="s">
        <v>493</v>
      </c>
      <c r="I56" t="s">
        <v>134</v>
      </c>
      <c r="J56" t="s">
        <v>134</v>
      </c>
      <c r="K56" t="s">
        <v>380</v>
      </c>
      <c r="L56" t="s">
        <v>381</v>
      </c>
      <c r="M56" t="s">
        <v>382</v>
      </c>
      <c r="N56">
        <v>0</v>
      </c>
      <c r="O56">
        <v>0</v>
      </c>
      <c r="P56">
        <v>109248</v>
      </c>
      <c r="Q56">
        <v>41</v>
      </c>
      <c r="R56" s="3" t="str" cm="1">
        <f t="array" ref="R56">_xlfn.IFS($Q56&lt;=150,"0-150",$Q56&lt;=300,"151-300",$Q56&lt;=500,"301-500",$Q56&lt;=750,"501-750",$Q56&lt;=1000,"751-1000",$Q56&gt;1000,"1000+")</f>
        <v>0-150</v>
      </c>
      <c r="S56">
        <v>109289</v>
      </c>
      <c r="T56">
        <v>150</v>
      </c>
      <c r="U56">
        <v>0</v>
      </c>
      <c r="V56" t="s">
        <v>20</v>
      </c>
      <c r="W56">
        <v>1</v>
      </c>
      <c r="X56" t="s">
        <v>383</v>
      </c>
      <c r="Y56" t="s">
        <v>30</v>
      </c>
      <c r="Z56" t="s">
        <v>77</v>
      </c>
      <c r="AA56" t="s">
        <v>13</v>
      </c>
      <c r="AB56" t="s">
        <v>384</v>
      </c>
      <c r="AC56" t="s">
        <v>2</v>
      </c>
      <c r="AE56">
        <v>6</v>
      </c>
      <c r="AG56">
        <v>194</v>
      </c>
    </row>
    <row r="57" spans="1:34" x14ac:dyDescent="0.35">
      <c r="A57" t="s">
        <v>494</v>
      </c>
      <c r="B57" t="s">
        <v>495</v>
      </c>
      <c r="C57" t="s">
        <v>496</v>
      </c>
      <c r="D57" t="s">
        <v>497</v>
      </c>
      <c r="E57" t="s">
        <v>69</v>
      </c>
      <c r="F57" t="s">
        <v>70</v>
      </c>
      <c r="G57" t="s">
        <v>495</v>
      </c>
      <c r="H57" t="s">
        <v>429</v>
      </c>
      <c r="I57" t="s">
        <v>196</v>
      </c>
      <c r="J57" t="s">
        <v>196</v>
      </c>
      <c r="K57" t="s">
        <v>498</v>
      </c>
      <c r="L57" t="s">
        <v>499</v>
      </c>
      <c r="M57" t="s">
        <v>500</v>
      </c>
      <c r="N57">
        <v>0</v>
      </c>
      <c r="O57">
        <v>0</v>
      </c>
      <c r="P57">
        <v>40989</v>
      </c>
      <c r="Q57">
        <v>42</v>
      </c>
      <c r="R57" s="3" t="str" cm="1">
        <f t="array" ref="R57">_xlfn.IFS($Q57&lt;=150,"0-150",$Q57&lt;=300,"151-300",$Q57&lt;=500,"301-500",$Q57&lt;=750,"501-750",$Q57&lt;=1000,"751-1000",$Q57&gt;1000,"1000+")</f>
        <v>0-150</v>
      </c>
      <c r="S57">
        <v>41031</v>
      </c>
      <c r="T57">
        <v>150</v>
      </c>
      <c r="U57">
        <v>0</v>
      </c>
      <c r="V57" t="s">
        <v>20</v>
      </c>
      <c r="W57">
        <v>1</v>
      </c>
      <c r="X57" t="s">
        <v>501</v>
      </c>
      <c r="Y57" t="s">
        <v>30</v>
      </c>
      <c r="Z57" t="s">
        <v>77</v>
      </c>
      <c r="AA57" t="s">
        <v>18</v>
      </c>
      <c r="AB57" t="s">
        <v>139</v>
      </c>
      <c r="AC57" t="s">
        <v>2</v>
      </c>
      <c r="AE57">
        <v>6</v>
      </c>
      <c r="AG57">
        <v>336</v>
      </c>
    </row>
    <row r="58" spans="1:34" x14ac:dyDescent="0.35">
      <c r="A58" t="s">
        <v>502</v>
      </c>
      <c r="B58" t="s">
        <v>503</v>
      </c>
      <c r="C58" t="s">
        <v>504</v>
      </c>
      <c r="D58" t="s">
        <v>503</v>
      </c>
      <c r="E58" t="s">
        <v>505</v>
      </c>
      <c r="F58" t="s">
        <v>70</v>
      </c>
      <c r="G58" t="s">
        <v>503</v>
      </c>
      <c r="H58" t="s">
        <v>506</v>
      </c>
      <c r="I58" t="s">
        <v>277</v>
      </c>
      <c r="J58" t="s">
        <v>83</v>
      </c>
      <c r="K58" t="s">
        <v>507</v>
      </c>
      <c r="L58" t="s">
        <v>508</v>
      </c>
      <c r="M58" t="s">
        <v>509</v>
      </c>
      <c r="N58">
        <v>0</v>
      </c>
      <c r="O58">
        <v>0</v>
      </c>
      <c r="P58">
        <v>54007</v>
      </c>
      <c r="Q58">
        <v>43</v>
      </c>
      <c r="R58" s="3" t="str" cm="1">
        <f t="array" ref="R58">_xlfn.IFS($Q58&lt;=150,"0-150",$Q58&lt;=300,"151-300",$Q58&lt;=500,"301-500",$Q58&lt;=750,"501-750",$Q58&lt;=1000,"751-1000",$Q58&gt;1000,"1000+")</f>
        <v>0-150</v>
      </c>
      <c r="S58">
        <v>54050</v>
      </c>
      <c r="T58">
        <v>150</v>
      </c>
      <c r="U58">
        <v>0</v>
      </c>
      <c r="V58" t="s">
        <v>24</v>
      </c>
      <c r="W58">
        <v>1</v>
      </c>
      <c r="X58" t="s">
        <v>510</v>
      </c>
      <c r="Y58" t="s">
        <v>28</v>
      </c>
      <c r="Z58" t="s">
        <v>29</v>
      </c>
      <c r="AA58" t="s">
        <v>16</v>
      </c>
      <c r="AB58" t="s">
        <v>511</v>
      </c>
      <c r="AC58" t="s">
        <v>1</v>
      </c>
      <c r="AE58">
        <v>6</v>
      </c>
      <c r="AG58">
        <v>139</v>
      </c>
    </row>
    <row r="59" spans="1:34" x14ac:dyDescent="0.35">
      <c r="A59" t="s">
        <v>512</v>
      </c>
      <c r="B59" s="1">
        <v>45303</v>
      </c>
      <c r="C59" s="2">
        <v>0.58402777777777781</v>
      </c>
      <c r="D59" s="1">
        <v>45306</v>
      </c>
      <c r="E59" s="2">
        <v>0.70347222222222228</v>
      </c>
      <c r="F59" t="s">
        <v>70</v>
      </c>
      <c r="G59" s="1">
        <v>45303</v>
      </c>
      <c r="H59" s="1">
        <v>45308</v>
      </c>
      <c r="I59" t="s">
        <v>83</v>
      </c>
      <c r="J59" t="s">
        <v>111</v>
      </c>
      <c r="K59" t="s">
        <v>513</v>
      </c>
      <c r="L59" t="s">
        <v>514</v>
      </c>
      <c r="M59" t="s">
        <v>515</v>
      </c>
      <c r="N59">
        <v>0</v>
      </c>
      <c r="O59">
        <v>0</v>
      </c>
      <c r="P59">
        <v>25980</v>
      </c>
      <c r="Q59">
        <v>43</v>
      </c>
      <c r="R59" s="3" t="str" cm="1">
        <f t="array" ref="R59">_xlfn.IFS($Q59&lt;=150,"0-150",$Q59&lt;=300,"151-300",$Q59&lt;=500,"301-500",$Q59&lt;=750,"501-750",$Q59&lt;=1000,"751-1000",$Q59&gt;1000,"1000+")</f>
        <v>0-150</v>
      </c>
      <c r="S59">
        <v>26023</v>
      </c>
      <c r="T59">
        <v>150</v>
      </c>
      <c r="U59">
        <v>0</v>
      </c>
      <c r="V59" t="s">
        <v>24</v>
      </c>
      <c r="W59" s="3">
        <v>1</v>
      </c>
      <c r="X59" t="s">
        <v>516</v>
      </c>
      <c r="Y59" t="s">
        <v>28</v>
      </c>
      <c r="Z59" t="s">
        <v>29</v>
      </c>
      <c r="AA59" t="s">
        <v>16</v>
      </c>
      <c r="AB59" t="s">
        <v>517</v>
      </c>
      <c r="AC59" t="s">
        <v>1</v>
      </c>
      <c r="AE59">
        <v>6</v>
      </c>
      <c r="AG59">
        <v>130</v>
      </c>
    </row>
    <row r="60" spans="1:34" x14ac:dyDescent="0.35">
      <c r="A60" t="s">
        <v>518</v>
      </c>
      <c r="B60" t="s">
        <v>410</v>
      </c>
      <c r="C60" t="s">
        <v>519</v>
      </c>
      <c r="D60" t="s">
        <v>520</v>
      </c>
      <c r="E60" t="s">
        <v>521</v>
      </c>
      <c r="F60" t="s">
        <v>70</v>
      </c>
      <c r="G60" t="s">
        <v>410</v>
      </c>
      <c r="H60" t="s">
        <v>522</v>
      </c>
      <c r="I60" t="s">
        <v>523</v>
      </c>
      <c r="J60" t="s">
        <v>523</v>
      </c>
      <c r="K60" t="s">
        <v>524</v>
      </c>
      <c r="L60" t="s">
        <v>136</v>
      </c>
      <c r="M60" t="s">
        <v>525</v>
      </c>
      <c r="N60">
        <v>0</v>
      </c>
      <c r="O60">
        <v>0</v>
      </c>
      <c r="P60">
        <v>282</v>
      </c>
      <c r="Q60">
        <v>45</v>
      </c>
      <c r="R60" s="3" t="str" cm="1">
        <f t="array" ref="R60">_xlfn.IFS($Q60&lt;=150,"0-150",$Q60&lt;=300,"151-300",$Q60&lt;=500,"301-500",$Q60&lt;=750,"501-750",$Q60&lt;=1000,"751-1000",$Q60&gt;1000,"1000+")</f>
        <v>0-150</v>
      </c>
      <c r="S60">
        <v>327</v>
      </c>
      <c r="T60">
        <v>150</v>
      </c>
      <c r="U60">
        <v>0</v>
      </c>
      <c r="V60" t="s">
        <v>20</v>
      </c>
      <c r="W60">
        <v>1</v>
      </c>
      <c r="X60" t="s">
        <v>526</v>
      </c>
      <c r="Y60" t="s">
        <v>30</v>
      </c>
      <c r="Z60" t="s">
        <v>77</v>
      </c>
      <c r="AA60" t="s">
        <v>17</v>
      </c>
      <c r="AB60" t="s">
        <v>527</v>
      </c>
      <c r="AC60" t="s">
        <v>2</v>
      </c>
      <c r="AE60">
        <v>6</v>
      </c>
      <c r="AG60">
        <v>225</v>
      </c>
    </row>
    <row r="61" spans="1:34" x14ac:dyDescent="0.35">
      <c r="A61" t="s">
        <v>528</v>
      </c>
      <c r="B61" s="1">
        <v>45299</v>
      </c>
      <c r="C61" s="2">
        <v>0.45902777777777776</v>
      </c>
      <c r="D61" s="1">
        <v>45300</v>
      </c>
      <c r="E61" s="2">
        <v>0.60624999999999996</v>
      </c>
      <c r="F61" t="s">
        <v>70</v>
      </c>
      <c r="G61" s="1">
        <v>45299</v>
      </c>
      <c r="H61" s="1">
        <v>45303</v>
      </c>
      <c r="I61" t="s">
        <v>434</v>
      </c>
      <c r="J61" t="s">
        <v>434</v>
      </c>
      <c r="K61" t="s">
        <v>529</v>
      </c>
      <c r="L61" t="s">
        <v>119</v>
      </c>
      <c r="M61" t="s">
        <v>530</v>
      </c>
      <c r="N61">
        <v>0</v>
      </c>
      <c r="O61">
        <v>0</v>
      </c>
      <c r="P61">
        <v>24568</v>
      </c>
      <c r="Q61">
        <v>45</v>
      </c>
      <c r="R61" s="3" t="str" cm="1">
        <f t="array" ref="R61">_xlfn.IFS($Q61&lt;=150,"0-150",$Q61&lt;=300,"151-300",$Q61&lt;=500,"301-500",$Q61&lt;=750,"501-750",$Q61&lt;=1000,"751-1000",$Q61&gt;1000,"1000+")</f>
        <v>0-150</v>
      </c>
      <c r="S61">
        <v>24613</v>
      </c>
      <c r="T61">
        <v>150</v>
      </c>
      <c r="U61">
        <v>0</v>
      </c>
      <c r="V61" t="s">
        <v>24</v>
      </c>
      <c r="W61" s="3">
        <v>1</v>
      </c>
      <c r="X61" t="s">
        <v>531</v>
      </c>
      <c r="Y61" t="s">
        <v>28</v>
      </c>
      <c r="Z61" t="s">
        <v>29</v>
      </c>
      <c r="AA61" t="s">
        <v>11</v>
      </c>
      <c r="AB61" t="s">
        <v>122</v>
      </c>
      <c r="AC61" t="s">
        <v>3</v>
      </c>
      <c r="AE61" t="s">
        <v>292</v>
      </c>
      <c r="AH61" t="s">
        <v>532</v>
      </c>
    </row>
    <row r="62" spans="1:34" x14ac:dyDescent="0.35">
      <c r="A62" t="s">
        <v>533</v>
      </c>
      <c r="B62" t="s">
        <v>534</v>
      </c>
      <c r="C62" t="s">
        <v>535</v>
      </c>
      <c r="D62" t="s">
        <v>536</v>
      </c>
      <c r="E62" t="s">
        <v>537</v>
      </c>
      <c r="F62" t="s">
        <v>70</v>
      </c>
      <c r="G62" t="s">
        <v>534</v>
      </c>
      <c r="H62" t="s">
        <v>538</v>
      </c>
      <c r="I62" t="s">
        <v>83</v>
      </c>
      <c r="J62" t="s">
        <v>83</v>
      </c>
      <c r="K62" t="s">
        <v>539</v>
      </c>
      <c r="L62" t="s">
        <v>85</v>
      </c>
      <c r="M62" t="s">
        <v>95</v>
      </c>
      <c r="N62">
        <v>0</v>
      </c>
      <c r="O62">
        <v>0</v>
      </c>
      <c r="P62">
        <v>16588</v>
      </c>
      <c r="Q62">
        <v>46</v>
      </c>
      <c r="R62" s="3" t="str" cm="1">
        <f t="array" ref="R62">_xlfn.IFS($Q62&lt;=150,"0-150",$Q62&lt;=300,"151-300",$Q62&lt;=500,"301-500",$Q62&lt;=750,"501-750",$Q62&lt;=1000,"751-1000",$Q62&gt;1000,"1000+")</f>
        <v>0-150</v>
      </c>
      <c r="S62">
        <v>16634</v>
      </c>
      <c r="T62">
        <v>150</v>
      </c>
      <c r="U62">
        <v>0</v>
      </c>
      <c r="V62" t="s">
        <v>25</v>
      </c>
      <c r="W62">
        <v>6</v>
      </c>
      <c r="X62" t="s">
        <v>540</v>
      </c>
      <c r="Y62" t="s">
        <v>28</v>
      </c>
      <c r="Z62" t="s">
        <v>29</v>
      </c>
      <c r="AA62" t="s">
        <v>18</v>
      </c>
      <c r="AB62" t="s">
        <v>88</v>
      </c>
      <c r="AC62" t="s">
        <v>4</v>
      </c>
      <c r="AE62">
        <v>6</v>
      </c>
      <c r="AG62">
        <v>132</v>
      </c>
    </row>
    <row r="63" spans="1:34" x14ac:dyDescent="0.35">
      <c r="A63" t="s">
        <v>541</v>
      </c>
      <c r="B63" t="s">
        <v>542</v>
      </c>
      <c r="C63" t="s">
        <v>543</v>
      </c>
      <c r="D63" t="s">
        <v>544</v>
      </c>
      <c r="E63" t="s">
        <v>545</v>
      </c>
      <c r="F63" t="s">
        <v>70</v>
      </c>
      <c r="G63" t="s">
        <v>542</v>
      </c>
      <c r="H63" t="s">
        <v>544</v>
      </c>
      <c r="I63" t="s">
        <v>111</v>
      </c>
      <c r="J63" t="s">
        <v>188</v>
      </c>
      <c r="K63" t="s">
        <v>546</v>
      </c>
      <c r="L63" t="s">
        <v>246</v>
      </c>
      <c r="M63" t="s">
        <v>261</v>
      </c>
      <c r="N63">
        <v>0</v>
      </c>
      <c r="O63">
        <v>0</v>
      </c>
      <c r="P63">
        <v>63734</v>
      </c>
      <c r="Q63">
        <v>46</v>
      </c>
      <c r="R63" s="3" t="str" cm="1">
        <f t="array" ref="R63">_xlfn.IFS($Q63&lt;=150,"0-150",$Q63&lt;=300,"151-300",$Q63&lt;=500,"301-500",$Q63&lt;=750,"501-750",$Q63&lt;=1000,"751-1000",$Q63&gt;1000,"1000+")</f>
        <v>0-150</v>
      </c>
      <c r="S63">
        <v>63780</v>
      </c>
      <c r="T63">
        <v>150</v>
      </c>
      <c r="U63">
        <v>0</v>
      </c>
      <c r="V63" t="s">
        <v>24</v>
      </c>
      <c r="W63">
        <v>1</v>
      </c>
      <c r="X63" t="s">
        <v>547</v>
      </c>
      <c r="Y63" t="s">
        <v>28</v>
      </c>
      <c r="Z63" t="s">
        <v>29</v>
      </c>
      <c r="AA63" t="s">
        <v>16</v>
      </c>
      <c r="AB63" t="s">
        <v>249</v>
      </c>
      <c r="AC63" t="s">
        <v>1</v>
      </c>
      <c r="AD63" t="s">
        <v>263</v>
      </c>
      <c r="AE63">
        <v>6</v>
      </c>
      <c r="AF63">
        <v>93</v>
      </c>
      <c r="AG63">
        <v>117</v>
      </c>
    </row>
    <row r="64" spans="1:34" x14ac:dyDescent="0.35">
      <c r="A64" t="s">
        <v>548</v>
      </c>
      <c r="B64" t="s">
        <v>549</v>
      </c>
      <c r="C64" t="s">
        <v>550</v>
      </c>
      <c r="D64" t="s">
        <v>408</v>
      </c>
      <c r="E64" t="s">
        <v>360</v>
      </c>
      <c r="F64" t="s">
        <v>70</v>
      </c>
      <c r="G64" t="s">
        <v>549</v>
      </c>
      <c r="H64" t="s">
        <v>551</v>
      </c>
      <c r="I64" t="s">
        <v>111</v>
      </c>
      <c r="J64" t="s">
        <v>111</v>
      </c>
      <c r="K64" t="s">
        <v>552</v>
      </c>
      <c r="L64" t="s">
        <v>208</v>
      </c>
      <c r="M64" t="s">
        <v>209</v>
      </c>
      <c r="N64">
        <v>0</v>
      </c>
      <c r="O64">
        <v>0</v>
      </c>
      <c r="P64">
        <v>35748</v>
      </c>
      <c r="Q64">
        <v>46</v>
      </c>
      <c r="R64" s="3" t="str" cm="1">
        <f t="array" ref="R64">_xlfn.IFS($Q64&lt;=150,"0-150",$Q64&lt;=300,"151-300",$Q64&lt;=500,"301-500",$Q64&lt;=750,"501-750",$Q64&lt;=1000,"751-1000",$Q64&gt;1000,"1000+")</f>
        <v>0-150</v>
      </c>
      <c r="S64">
        <v>35794</v>
      </c>
      <c r="T64">
        <v>150</v>
      </c>
      <c r="U64">
        <v>0</v>
      </c>
      <c r="V64" t="s">
        <v>24</v>
      </c>
      <c r="W64">
        <v>1</v>
      </c>
      <c r="X64" t="s">
        <v>553</v>
      </c>
      <c r="Y64" t="s">
        <v>28</v>
      </c>
      <c r="Z64" t="s">
        <v>29</v>
      </c>
      <c r="AA64" t="s">
        <v>16</v>
      </c>
      <c r="AB64" t="s">
        <v>511</v>
      </c>
      <c r="AC64" t="s">
        <v>1</v>
      </c>
      <c r="AE64">
        <v>6</v>
      </c>
      <c r="AG64">
        <v>139</v>
      </c>
    </row>
    <row r="65" spans="1:33" x14ac:dyDescent="0.35">
      <c r="A65" t="s">
        <v>554</v>
      </c>
      <c r="B65" t="s">
        <v>155</v>
      </c>
      <c r="C65" t="s">
        <v>555</v>
      </c>
      <c r="D65" t="s">
        <v>556</v>
      </c>
      <c r="E65" t="s">
        <v>557</v>
      </c>
      <c r="F65" t="s">
        <v>70</v>
      </c>
      <c r="G65" t="s">
        <v>155</v>
      </c>
      <c r="H65" t="s">
        <v>212</v>
      </c>
      <c r="I65" t="s">
        <v>72</v>
      </c>
      <c r="J65" t="s">
        <v>72</v>
      </c>
      <c r="K65" t="s">
        <v>487</v>
      </c>
      <c r="L65" t="s">
        <v>74</v>
      </c>
      <c r="M65" t="s">
        <v>426</v>
      </c>
      <c r="N65">
        <v>0</v>
      </c>
      <c r="O65">
        <v>0</v>
      </c>
      <c r="P65">
        <v>35298</v>
      </c>
      <c r="Q65">
        <v>46</v>
      </c>
      <c r="R65" s="3" t="str" cm="1">
        <f t="array" ref="R65">_xlfn.IFS($Q65&lt;=150,"0-150",$Q65&lt;=300,"151-300",$Q65&lt;=500,"301-500",$Q65&lt;=750,"501-750",$Q65&lt;=1000,"751-1000",$Q65&gt;1000,"1000+")</f>
        <v>0-150</v>
      </c>
      <c r="S65">
        <v>35344</v>
      </c>
      <c r="T65">
        <v>150</v>
      </c>
      <c r="U65">
        <v>0</v>
      </c>
      <c r="V65" t="s">
        <v>20</v>
      </c>
      <c r="W65">
        <v>1</v>
      </c>
      <c r="X65" t="s">
        <v>488</v>
      </c>
      <c r="Y65" t="s">
        <v>30</v>
      </c>
      <c r="Z65" t="s">
        <v>77</v>
      </c>
      <c r="AA65" t="s">
        <v>18</v>
      </c>
      <c r="AB65" t="s">
        <v>74</v>
      </c>
      <c r="AC65" t="s">
        <v>2</v>
      </c>
      <c r="AE65">
        <v>6</v>
      </c>
      <c r="AG65">
        <v>140</v>
      </c>
    </row>
    <row r="66" spans="1:33" x14ac:dyDescent="0.35">
      <c r="A66" t="s">
        <v>558</v>
      </c>
      <c r="B66" t="s">
        <v>559</v>
      </c>
      <c r="C66" t="s">
        <v>560</v>
      </c>
      <c r="D66" t="s">
        <v>257</v>
      </c>
      <c r="E66" t="s">
        <v>432</v>
      </c>
      <c r="F66" t="s">
        <v>70</v>
      </c>
      <c r="G66" t="s">
        <v>559</v>
      </c>
      <c r="H66" t="s">
        <v>258</v>
      </c>
      <c r="I66" t="s">
        <v>101</v>
      </c>
      <c r="J66" t="s">
        <v>101</v>
      </c>
      <c r="K66" t="s">
        <v>462</v>
      </c>
      <c r="L66" t="s">
        <v>119</v>
      </c>
      <c r="M66" t="s">
        <v>463</v>
      </c>
      <c r="N66">
        <v>0</v>
      </c>
      <c r="O66">
        <v>0</v>
      </c>
      <c r="P66">
        <v>48685</v>
      </c>
      <c r="Q66">
        <v>47</v>
      </c>
      <c r="R66" s="3" t="str" cm="1">
        <f t="array" ref="R66">_xlfn.IFS($Q66&lt;=150,"0-150",$Q66&lt;=300,"151-300",$Q66&lt;=500,"301-500",$Q66&lt;=750,"501-750",$Q66&lt;=1000,"751-1000",$Q66&gt;1000,"1000+")</f>
        <v>0-150</v>
      </c>
      <c r="S66">
        <v>48732</v>
      </c>
      <c r="T66">
        <v>150</v>
      </c>
      <c r="U66">
        <v>0</v>
      </c>
      <c r="V66" t="s">
        <v>24</v>
      </c>
      <c r="W66">
        <v>1</v>
      </c>
      <c r="X66" t="s">
        <v>464</v>
      </c>
      <c r="Y66" t="s">
        <v>28</v>
      </c>
      <c r="Z66" t="s">
        <v>29</v>
      </c>
      <c r="AA66" t="s">
        <v>11</v>
      </c>
      <c r="AB66" t="s">
        <v>122</v>
      </c>
      <c r="AC66" t="s">
        <v>4</v>
      </c>
      <c r="AE66">
        <v>6</v>
      </c>
      <c r="AG66">
        <v>100</v>
      </c>
    </row>
    <row r="67" spans="1:33" x14ac:dyDescent="0.35">
      <c r="A67" t="s">
        <v>561</v>
      </c>
      <c r="B67" t="s">
        <v>562</v>
      </c>
      <c r="C67" t="s">
        <v>563</v>
      </c>
      <c r="D67" t="s">
        <v>219</v>
      </c>
      <c r="E67" t="s">
        <v>564</v>
      </c>
      <c r="F67" t="s">
        <v>70</v>
      </c>
      <c r="G67" t="s">
        <v>562</v>
      </c>
      <c r="H67" t="s">
        <v>466</v>
      </c>
      <c r="I67" t="s">
        <v>565</v>
      </c>
      <c r="J67" t="s">
        <v>167</v>
      </c>
      <c r="K67" t="s">
        <v>566</v>
      </c>
      <c r="L67" t="s">
        <v>567</v>
      </c>
      <c r="M67" t="s">
        <v>568</v>
      </c>
      <c r="N67">
        <v>0</v>
      </c>
      <c r="O67">
        <v>0</v>
      </c>
      <c r="P67">
        <v>35828</v>
      </c>
      <c r="Q67">
        <v>47</v>
      </c>
      <c r="R67" s="3" t="str" cm="1">
        <f t="array" ref="R67">_xlfn.IFS($Q67&lt;=150,"0-150",$Q67&lt;=300,"151-300",$Q67&lt;=500,"301-500",$Q67&lt;=750,"501-750",$Q67&lt;=1000,"751-1000",$Q67&gt;1000,"1000+")</f>
        <v>0-150</v>
      </c>
      <c r="S67">
        <v>35875</v>
      </c>
      <c r="T67">
        <v>150</v>
      </c>
      <c r="U67">
        <v>0</v>
      </c>
      <c r="V67" t="s">
        <v>24</v>
      </c>
      <c r="W67">
        <v>1</v>
      </c>
      <c r="X67" t="s">
        <v>569</v>
      </c>
      <c r="Y67" t="s">
        <v>28</v>
      </c>
      <c r="Z67" t="s">
        <v>29</v>
      </c>
      <c r="AA67" t="s">
        <v>18</v>
      </c>
      <c r="AB67" t="s">
        <v>88</v>
      </c>
      <c r="AC67" t="s">
        <v>1</v>
      </c>
      <c r="AE67">
        <v>6</v>
      </c>
      <c r="AG67">
        <v>130</v>
      </c>
    </row>
    <row r="68" spans="1:33" x14ac:dyDescent="0.35">
      <c r="A68" t="s">
        <v>570</v>
      </c>
      <c r="B68" t="s">
        <v>212</v>
      </c>
      <c r="C68" t="s">
        <v>152</v>
      </c>
      <c r="D68" t="s">
        <v>214</v>
      </c>
      <c r="E68" t="s">
        <v>69</v>
      </c>
      <c r="F68" t="s">
        <v>70</v>
      </c>
      <c r="G68" t="s">
        <v>212</v>
      </c>
      <c r="H68" t="s">
        <v>214</v>
      </c>
      <c r="I68" t="s">
        <v>571</v>
      </c>
      <c r="J68" t="s">
        <v>286</v>
      </c>
      <c r="K68" t="s">
        <v>572</v>
      </c>
      <c r="L68" t="s">
        <v>573</v>
      </c>
      <c r="M68" t="s">
        <v>574</v>
      </c>
      <c r="N68">
        <v>0</v>
      </c>
      <c r="O68">
        <v>0</v>
      </c>
      <c r="P68">
        <v>34</v>
      </c>
      <c r="Q68">
        <v>47</v>
      </c>
      <c r="R68" s="3" t="str" cm="1">
        <f t="array" ref="R68">_xlfn.IFS($Q68&lt;=150,"0-150",$Q68&lt;=300,"151-300",$Q68&lt;=500,"301-500",$Q68&lt;=750,"501-750",$Q68&lt;=1000,"751-1000",$Q68&gt;1000,"1000+")</f>
        <v>0-150</v>
      </c>
      <c r="S68">
        <v>81</v>
      </c>
      <c r="T68">
        <v>150</v>
      </c>
      <c r="U68">
        <v>0</v>
      </c>
      <c r="V68" t="s">
        <v>24</v>
      </c>
      <c r="W68">
        <v>1</v>
      </c>
      <c r="X68" t="s">
        <v>575</v>
      </c>
      <c r="Y68" t="s">
        <v>28</v>
      </c>
      <c r="Z68" t="s">
        <v>29</v>
      </c>
      <c r="AA68" t="s">
        <v>18</v>
      </c>
      <c r="AB68" t="s">
        <v>576</v>
      </c>
      <c r="AC68" t="s">
        <v>1</v>
      </c>
      <c r="AD68" t="s">
        <v>132</v>
      </c>
      <c r="AE68">
        <v>6</v>
      </c>
      <c r="AF68">
        <v>123</v>
      </c>
      <c r="AG68">
        <v>135</v>
      </c>
    </row>
    <row r="69" spans="1:33" x14ac:dyDescent="0.35">
      <c r="A69" t="s">
        <v>577</v>
      </c>
      <c r="B69" t="s">
        <v>578</v>
      </c>
      <c r="C69" t="s">
        <v>243</v>
      </c>
      <c r="D69" t="s">
        <v>579</v>
      </c>
      <c r="E69" t="s">
        <v>580</v>
      </c>
      <c r="F69" t="s">
        <v>70</v>
      </c>
      <c r="G69" t="s">
        <v>578</v>
      </c>
      <c r="H69" t="s">
        <v>581</v>
      </c>
      <c r="I69" t="s">
        <v>134</v>
      </c>
      <c r="J69" t="s">
        <v>134</v>
      </c>
      <c r="K69" t="s">
        <v>582</v>
      </c>
      <c r="L69" t="s">
        <v>136</v>
      </c>
      <c r="M69" t="s">
        <v>583</v>
      </c>
      <c r="N69">
        <v>0</v>
      </c>
      <c r="O69">
        <v>0</v>
      </c>
      <c r="P69">
        <v>61077</v>
      </c>
      <c r="Q69">
        <v>48</v>
      </c>
      <c r="R69" s="3" t="str" cm="1">
        <f t="array" ref="R69">_xlfn.IFS($Q69&lt;=150,"0-150",$Q69&lt;=300,"151-300",$Q69&lt;=500,"301-500",$Q69&lt;=750,"501-750",$Q69&lt;=1000,"751-1000",$Q69&gt;1000,"1000+")</f>
        <v>0-150</v>
      </c>
      <c r="S69">
        <v>61125</v>
      </c>
      <c r="T69">
        <v>150</v>
      </c>
      <c r="U69">
        <v>0</v>
      </c>
      <c r="V69" t="s">
        <v>20</v>
      </c>
      <c r="W69">
        <v>1</v>
      </c>
      <c r="X69" t="s">
        <v>584</v>
      </c>
      <c r="Y69" t="s">
        <v>30</v>
      </c>
      <c r="Z69" t="s">
        <v>77</v>
      </c>
      <c r="AA69" t="s">
        <v>18</v>
      </c>
      <c r="AB69" t="s">
        <v>139</v>
      </c>
      <c r="AC69" t="s">
        <v>2</v>
      </c>
      <c r="AE69">
        <v>6</v>
      </c>
      <c r="AG69">
        <v>336</v>
      </c>
    </row>
    <row r="70" spans="1:33" x14ac:dyDescent="0.35">
      <c r="A70" t="s">
        <v>585</v>
      </c>
      <c r="B70" t="s">
        <v>562</v>
      </c>
      <c r="C70" t="s">
        <v>220</v>
      </c>
      <c r="D70" t="s">
        <v>219</v>
      </c>
      <c r="E70" t="s">
        <v>586</v>
      </c>
      <c r="F70" t="s">
        <v>70</v>
      </c>
      <c r="G70" t="s">
        <v>562</v>
      </c>
      <c r="H70" t="s">
        <v>587</v>
      </c>
      <c r="I70" t="s">
        <v>588</v>
      </c>
      <c r="J70" t="s">
        <v>588</v>
      </c>
      <c r="K70" t="s">
        <v>589</v>
      </c>
      <c r="L70" t="s">
        <v>389</v>
      </c>
      <c r="M70" t="s">
        <v>590</v>
      </c>
      <c r="N70">
        <v>0</v>
      </c>
      <c r="O70">
        <v>0</v>
      </c>
      <c r="P70">
        <v>45102</v>
      </c>
      <c r="Q70">
        <v>48</v>
      </c>
      <c r="R70" s="3" t="str" cm="1">
        <f t="array" ref="R70">_xlfn.IFS($Q70&lt;=150,"0-150",$Q70&lt;=300,"151-300",$Q70&lt;=500,"301-500",$Q70&lt;=750,"501-750",$Q70&lt;=1000,"751-1000",$Q70&gt;1000,"1000+")</f>
        <v>0-150</v>
      </c>
      <c r="S70">
        <v>45150</v>
      </c>
      <c r="T70">
        <v>150</v>
      </c>
      <c r="U70">
        <v>0</v>
      </c>
      <c r="V70" t="s">
        <v>20</v>
      </c>
      <c r="W70">
        <v>1</v>
      </c>
      <c r="X70" t="s">
        <v>591</v>
      </c>
      <c r="Y70" t="s">
        <v>30</v>
      </c>
      <c r="Z70" t="s">
        <v>77</v>
      </c>
      <c r="AA70" t="s">
        <v>9</v>
      </c>
      <c r="AB70" t="s">
        <v>392</v>
      </c>
      <c r="AC70" t="s">
        <v>2</v>
      </c>
      <c r="AE70">
        <v>6</v>
      </c>
      <c r="AG70">
        <v>202</v>
      </c>
    </row>
    <row r="71" spans="1:33" x14ac:dyDescent="0.35">
      <c r="A71" t="s">
        <v>592</v>
      </c>
      <c r="B71" t="s">
        <v>422</v>
      </c>
      <c r="C71" t="s">
        <v>234</v>
      </c>
      <c r="D71" t="s">
        <v>593</v>
      </c>
      <c r="E71" t="s">
        <v>594</v>
      </c>
      <c r="F71" t="s">
        <v>70</v>
      </c>
      <c r="G71" t="s">
        <v>422</v>
      </c>
      <c r="H71" t="s">
        <v>424</v>
      </c>
      <c r="I71" t="s">
        <v>111</v>
      </c>
      <c r="J71" t="s">
        <v>188</v>
      </c>
      <c r="K71" t="s">
        <v>595</v>
      </c>
      <c r="L71" t="s">
        <v>145</v>
      </c>
      <c r="M71" t="s">
        <v>146</v>
      </c>
      <c r="N71">
        <v>0</v>
      </c>
      <c r="O71">
        <v>0</v>
      </c>
      <c r="P71">
        <v>33430</v>
      </c>
      <c r="Q71">
        <v>50</v>
      </c>
      <c r="R71" s="3" t="str" cm="1">
        <f t="array" ref="R71">_xlfn.IFS($Q71&lt;=150,"0-150",$Q71&lt;=300,"151-300",$Q71&lt;=500,"301-500",$Q71&lt;=750,"501-750",$Q71&lt;=1000,"751-1000",$Q71&gt;1000,"1000+")</f>
        <v>0-150</v>
      </c>
      <c r="S71">
        <v>33480</v>
      </c>
      <c r="T71">
        <v>150</v>
      </c>
      <c r="U71">
        <v>0</v>
      </c>
      <c r="V71" t="s">
        <v>24</v>
      </c>
      <c r="W71">
        <v>1</v>
      </c>
      <c r="X71" t="s">
        <v>596</v>
      </c>
      <c r="Y71" t="s">
        <v>28</v>
      </c>
      <c r="Z71" t="s">
        <v>29</v>
      </c>
      <c r="AA71" t="s">
        <v>18</v>
      </c>
      <c r="AB71" t="s">
        <v>148</v>
      </c>
      <c r="AC71" t="s">
        <v>1</v>
      </c>
      <c r="AD71" t="s">
        <v>149</v>
      </c>
      <c r="AE71">
        <v>6</v>
      </c>
      <c r="AF71">
        <v>111</v>
      </c>
      <c r="AG71">
        <v>117</v>
      </c>
    </row>
    <row r="72" spans="1:33" x14ac:dyDescent="0.35">
      <c r="A72" t="s">
        <v>597</v>
      </c>
      <c r="B72" t="s">
        <v>66</v>
      </c>
      <c r="C72" t="s">
        <v>598</v>
      </c>
      <c r="D72" t="s">
        <v>68</v>
      </c>
      <c r="E72" t="s">
        <v>69</v>
      </c>
      <c r="F72" t="s">
        <v>70</v>
      </c>
      <c r="G72" t="s">
        <v>66</v>
      </c>
      <c r="H72" t="s">
        <v>68</v>
      </c>
      <c r="I72" t="s">
        <v>101</v>
      </c>
      <c r="J72" t="s">
        <v>101</v>
      </c>
      <c r="K72" t="s">
        <v>599</v>
      </c>
      <c r="L72" t="s">
        <v>85</v>
      </c>
      <c r="M72" t="s">
        <v>103</v>
      </c>
      <c r="N72">
        <v>0</v>
      </c>
      <c r="O72">
        <v>0</v>
      </c>
      <c r="P72">
        <v>24510</v>
      </c>
      <c r="Q72">
        <v>50</v>
      </c>
      <c r="R72" s="3" t="str" cm="1">
        <f t="array" ref="R72">_xlfn.IFS($Q72&lt;=150,"0-150",$Q72&lt;=300,"151-300",$Q72&lt;=500,"301-500",$Q72&lt;=750,"501-750",$Q72&lt;=1000,"751-1000",$Q72&gt;1000,"1000+")</f>
        <v>0-150</v>
      </c>
      <c r="S72">
        <v>24560</v>
      </c>
      <c r="T72">
        <v>150</v>
      </c>
      <c r="U72">
        <v>0</v>
      </c>
      <c r="V72" t="s">
        <v>24</v>
      </c>
      <c r="W72">
        <v>1</v>
      </c>
      <c r="X72" t="s">
        <v>600</v>
      </c>
      <c r="Y72" t="s">
        <v>28</v>
      </c>
      <c r="Z72" t="s">
        <v>29</v>
      </c>
      <c r="AA72" t="s">
        <v>18</v>
      </c>
      <c r="AB72" t="s">
        <v>364</v>
      </c>
      <c r="AC72" t="s">
        <v>4</v>
      </c>
      <c r="AD72" t="s">
        <v>365</v>
      </c>
      <c r="AE72">
        <v>6</v>
      </c>
      <c r="AF72">
        <v>98</v>
      </c>
      <c r="AG72">
        <v>105</v>
      </c>
    </row>
    <row r="73" spans="1:33" x14ac:dyDescent="0.35">
      <c r="A73" t="s">
        <v>601</v>
      </c>
      <c r="B73" t="s">
        <v>503</v>
      </c>
      <c r="C73" t="s">
        <v>602</v>
      </c>
      <c r="D73" t="s">
        <v>506</v>
      </c>
      <c r="E73" t="s">
        <v>603</v>
      </c>
      <c r="F73" t="s">
        <v>70</v>
      </c>
      <c r="G73" t="s">
        <v>503</v>
      </c>
      <c r="H73" t="s">
        <v>506</v>
      </c>
      <c r="I73" t="s">
        <v>101</v>
      </c>
      <c r="J73" t="s">
        <v>101</v>
      </c>
      <c r="K73" t="s">
        <v>411</v>
      </c>
      <c r="L73" t="s">
        <v>85</v>
      </c>
      <c r="M73" t="s">
        <v>362</v>
      </c>
      <c r="N73">
        <v>0</v>
      </c>
      <c r="O73">
        <v>0</v>
      </c>
      <c r="P73">
        <v>25957</v>
      </c>
      <c r="Q73">
        <v>50</v>
      </c>
      <c r="R73" s="3" t="str" cm="1">
        <f t="array" ref="R73">_xlfn.IFS($Q73&lt;=150,"0-150",$Q73&lt;=300,"151-300",$Q73&lt;=500,"301-500",$Q73&lt;=750,"501-750",$Q73&lt;=1000,"751-1000",$Q73&gt;1000,"1000+")</f>
        <v>0-150</v>
      </c>
      <c r="S73">
        <v>26007</v>
      </c>
      <c r="T73">
        <v>150</v>
      </c>
      <c r="U73">
        <v>0</v>
      </c>
      <c r="V73" t="s">
        <v>24</v>
      </c>
      <c r="W73">
        <v>1</v>
      </c>
      <c r="X73" t="s">
        <v>412</v>
      </c>
      <c r="Y73" t="s">
        <v>28</v>
      </c>
      <c r="Z73" t="s">
        <v>29</v>
      </c>
      <c r="AA73" t="s">
        <v>18</v>
      </c>
      <c r="AB73" t="s">
        <v>364</v>
      </c>
      <c r="AC73" t="s">
        <v>4</v>
      </c>
      <c r="AD73" t="s">
        <v>365</v>
      </c>
      <c r="AE73">
        <v>6</v>
      </c>
      <c r="AF73">
        <v>98</v>
      </c>
      <c r="AG73">
        <v>105</v>
      </c>
    </row>
    <row r="74" spans="1:33" x14ac:dyDescent="0.35">
      <c r="A74" t="s">
        <v>604</v>
      </c>
      <c r="B74" t="s">
        <v>605</v>
      </c>
      <c r="C74" t="s">
        <v>606</v>
      </c>
      <c r="D74" t="s">
        <v>607</v>
      </c>
      <c r="E74" t="s">
        <v>608</v>
      </c>
      <c r="F74" t="s">
        <v>70</v>
      </c>
      <c r="G74" t="s">
        <v>605</v>
      </c>
      <c r="H74" t="s">
        <v>609</v>
      </c>
      <c r="I74" t="s">
        <v>83</v>
      </c>
      <c r="J74" t="s">
        <v>83</v>
      </c>
      <c r="K74" t="s">
        <v>372</v>
      </c>
      <c r="L74" t="s">
        <v>373</v>
      </c>
      <c r="M74" t="s">
        <v>374</v>
      </c>
      <c r="N74">
        <v>0</v>
      </c>
      <c r="O74">
        <v>0</v>
      </c>
      <c r="P74">
        <v>30954</v>
      </c>
      <c r="Q74">
        <v>50</v>
      </c>
      <c r="R74" s="3" t="str" cm="1">
        <f t="array" ref="R74">_xlfn.IFS($Q74&lt;=150,"0-150",$Q74&lt;=300,"151-300",$Q74&lt;=500,"301-500",$Q74&lt;=750,"501-750",$Q74&lt;=1000,"751-1000",$Q74&gt;1000,"1000+")</f>
        <v>0-150</v>
      </c>
      <c r="S74">
        <v>31004</v>
      </c>
      <c r="T74">
        <v>150</v>
      </c>
      <c r="U74">
        <v>0</v>
      </c>
      <c r="V74" t="s">
        <v>24</v>
      </c>
      <c r="W74">
        <v>1</v>
      </c>
      <c r="X74" t="s">
        <v>375</v>
      </c>
      <c r="Y74" t="s">
        <v>28</v>
      </c>
      <c r="Z74" t="s">
        <v>29</v>
      </c>
      <c r="AA74" t="s">
        <v>9</v>
      </c>
      <c r="AB74" t="s">
        <v>376</v>
      </c>
      <c r="AC74" t="s">
        <v>4</v>
      </c>
      <c r="AE74">
        <v>6</v>
      </c>
      <c r="AG74">
        <v>121</v>
      </c>
    </row>
    <row r="75" spans="1:33" x14ac:dyDescent="0.35">
      <c r="A75" t="s">
        <v>610</v>
      </c>
      <c r="B75" t="s">
        <v>410</v>
      </c>
      <c r="C75" t="s">
        <v>519</v>
      </c>
      <c r="D75" t="s">
        <v>522</v>
      </c>
      <c r="E75" t="s">
        <v>69</v>
      </c>
      <c r="F75" t="s">
        <v>70</v>
      </c>
      <c r="G75" t="s">
        <v>410</v>
      </c>
      <c r="H75" t="s">
        <v>219</v>
      </c>
      <c r="I75" t="s">
        <v>523</v>
      </c>
      <c r="J75" t="s">
        <v>523</v>
      </c>
      <c r="K75" t="s">
        <v>611</v>
      </c>
      <c r="L75" t="s">
        <v>136</v>
      </c>
      <c r="M75" t="s">
        <v>612</v>
      </c>
      <c r="N75">
        <v>0</v>
      </c>
      <c r="O75">
        <v>0</v>
      </c>
      <c r="P75">
        <v>970</v>
      </c>
      <c r="Q75">
        <v>50</v>
      </c>
      <c r="R75" s="3" t="str" cm="1">
        <f t="array" ref="R75">_xlfn.IFS($Q75&lt;=150,"0-150",$Q75&lt;=300,"151-300",$Q75&lt;=500,"301-500",$Q75&lt;=750,"501-750",$Q75&lt;=1000,"751-1000",$Q75&gt;1000,"1000+")</f>
        <v>0-150</v>
      </c>
      <c r="S75">
        <v>1020</v>
      </c>
      <c r="T75">
        <v>150</v>
      </c>
      <c r="U75">
        <v>0</v>
      </c>
      <c r="V75" t="s">
        <v>20</v>
      </c>
      <c r="W75">
        <v>1</v>
      </c>
      <c r="X75" t="s">
        <v>613</v>
      </c>
      <c r="Y75" t="s">
        <v>30</v>
      </c>
      <c r="Z75" t="s">
        <v>77</v>
      </c>
      <c r="AA75" t="s">
        <v>8</v>
      </c>
      <c r="AB75" t="s">
        <v>614</v>
      </c>
      <c r="AC75" t="s">
        <v>2</v>
      </c>
      <c r="AE75">
        <v>6</v>
      </c>
      <c r="AG75">
        <v>217</v>
      </c>
    </row>
    <row r="76" spans="1:33" x14ac:dyDescent="0.35">
      <c r="A76" t="s">
        <v>615</v>
      </c>
      <c r="B76" t="s">
        <v>106</v>
      </c>
      <c r="C76" t="s">
        <v>616</v>
      </c>
      <c r="D76" t="s">
        <v>617</v>
      </c>
      <c r="E76" t="s">
        <v>618</v>
      </c>
      <c r="F76" t="s">
        <v>70</v>
      </c>
      <c r="G76" t="s">
        <v>106</v>
      </c>
      <c r="H76" t="s">
        <v>619</v>
      </c>
      <c r="I76" t="s">
        <v>134</v>
      </c>
      <c r="J76" t="s">
        <v>134</v>
      </c>
      <c r="K76" t="s">
        <v>620</v>
      </c>
      <c r="L76" t="s">
        <v>621</v>
      </c>
      <c r="M76" t="s">
        <v>622</v>
      </c>
      <c r="N76">
        <v>0</v>
      </c>
      <c r="O76">
        <v>0</v>
      </c>
      <c r="P76">
        <v>94560</v>
      </c>
      <c r="Q76">
        <v>50</v>
      </c>
      <c r="R76" s="3" t="str" cm="1">
        <f t="array" ref="R76">_xlfn.IFS($Q76&lt;=150,"0-150",$Q76&lt;=300,"151-300",$Q76&lt;=500,"301-500",$Q76&lt;=750,"501-750",$Q76&lt;=1000,"751-1000",$Q76&gt;1000,"1000+")</f>
        <v>0-150</v>
      </c>
      <c r="S76">
        <v>94610</v>
      </c>
      <c r="T76">
        <v>150</v>
      </c>
      <c r="U76">
        <v>0</v>
      </c>
      <c r="V76" t="s">
        <v>20</v>
      </c>
      <c r="W76">
        <v>1</v>
      </c>
      <c r="X76" t="s">
        <v>623</v>
      </c>
      <c r="Y76" t="s">
        <v>30</v>
      </c>
      <c r="Z76" t="s">
        <v>77</v>
      </c>
      <c r="AA76" t="s">
        <v>18</v>
      </c>
      <c r="AB76" t="s">
        <v>74</v>
      </c>
      <c r="AC76" t="s">
        <v>2</v>
      </c>
      <c r="AD76" t="s">
        <v>365</v>
      </c>
      <c r="AE76">
        <v>6</v>
      </c>
      <c r="AF76">
        <v>114</v>
      </c>
      <c r="AG76">
        <v>141</v>
      </c>
    </row>
    <row r="77" spans="1:33" x14ac:dyDescent="0.35">
      <c r="A77" t="s">
        <v>624</v>
      </c>
      <c r="B77" t="s">
        <v>581</v>
      </c>
      <c r="C77" t="s">
        <v>625</v>
      </c>
      <c r="D77" t="s">
        <v>626</v>
      </c>
      <c r="E77" t="s">
        <v>627</v>
      </c>
      <c r="F77" t="s">
        <v>70</v>
      </c>
      <c r="G77" t="s">
        <v>581</v>
      </c>
      <c r="H77" t="s">
        <v>628</v>
      </c>
      <c r="I77" t="s">
        <v>588</v>
      </c>
      <c r="J77" t="s">
        <v>588</v>
      </c>
      <c r="K77" t="s">
        <v>629</v>
      </c>
      <c r="L77" t="s">
        <v>630</v>
      </c>
      <c r="M77" t="s">
        <v>631</v>
      </c>
      <c r="N77">
        <v>0</v>
      </c>
      <c r="O77">
        <v>0</v>
      </c>
      <c r="P77">
        <v>53</v>
      </c>
      <c r="Q77">
        <v>51</v>
      </c>
      <c r="R77" s="3" t="str" cm="1">
        <f t="array" ref="R77">_xlfn.IFS($Q77&lt;=150,"0-150",$Q77&lt;=300,"151-300",$Q77&lt;=500,"301-500",$Q77&lt;=750,"501-750",$Q77&lt;=1000,"751-1000",$Q77&gt;1000,"1000+")</f>
        <v>0-150</v>
      </c>
      <c r="S77">
        <v>104</v>
      </c>
      <c r="T77">
        <v>150</v>
      </c>
      <c r="U77">
        <v>0</v>
      </c>
      <c r="V77" t="s">
        <v>20</v>
      </c>
      <c r="W77">
        <v>2</v>
      </c>
      <c r="X77" t="s">
        <v>632</v>
      </c>
      <c r="Y77" t="s">
        <v>31</v>
      </c>
      <c r="Z77" t="s">
        <v>77</v>
      </c>
      <c r="AA77" t="s">
        <v>13</v>
      </c>
      <c r="AB77" t="s">
        <v>384</v>
      </c>
      <c r="AC77" t="s">
        <v>2</v>
      </c>
      <c r="AE77">
        <v>6</v>
      </c>
      <c r="AG77">
        <v>322</v>
      </c>
    </row>
    <row r="78" spans="1:33" x14ac:dyDescent="0.35">
      <c r="A78" t="s">
        <v>633</v>
      </c>
      <c r="B78" t="s">
        <v>634</v>
      </c>
      <c r="C78" t="s">
        <v>635</v>
      </c>
      <c r="D78" t="s">
        <v>495</v>
      </c>
      <c r="E78" t="s">
        <v>636</v>
      </c>
      <c r="F78" t="s">
        <v>70</v>
      </c>
      <c r="G78" t="s">
        <v>634</v>
      </c>
      <c r="H78" t="s">
        <v>495</v>
      </c>
      <c r="I78" t="s">
        <v>196</v>
      </c>
      <c r="J78" t="s">
        <v>196</v>
      </c>
      <c r="K78" t="s">
        <v>253</v>
      </c>
      <c r="L78" t="s">
        <v>198</v>
      </c>
      <c r="M78" t="s">
        <v>254</v>
      </c>
      <c r="N78">
        <v>0</v>
      </c>
      <c r="O78">
        <v>0</v>
      </c>
      <c r="P78">
        <v>24653</v>
      </c>
      <c r="Q78">
        <v>51</v>
      </c>
      <c r="R78" s="3" t="str" cm="1">
        <f t="array" ref="R78">_xlfn.IFS($Q78&lt;=150,"0-150",$Q78&lt;=300,"151-300",$Q78&lt;=500,"301-500",$Q78&lt;=750,"501-750",$Q78&lt;=1000,"751-1000",$Q78&gt;1000,"1000+")</f>
        <v>0-150</v>
      </c>
      <c r="S78">
        <v>24704</v>
      </c>
      <c r="T78">
        <v>150</v>
      </c>
      <c r="U78">
        <v>0</v>
      </c>
      <c r="V78" t="s">
        <v>20</v>
      </c>
      <c r="W78">
        <v>1</v>
      </c>
      <c r="X78" t="s">
        <v>255</v>
      </c>
      <c r="Y78" t="s">
        <v>30</v>
      </c>
      <c r="Z78" t="s">
        <v>77</v>
      </c>
      <c r="AA78" t="s">
        <v>18</v>
      </c>
      <c r="AB78" t="s">
        <v>201</v>
      </c>
      <c r="AC78" t="s">
        <v>2</v>
      </c>
      <c r="AE78">
        <v>6</v>
      </c>
      <c r="AG78">
        <v>189</v>
      </c>
    </row>
    <row r="79" spans="1:33" x14ac:dyDescent="0.35">
      <c r="A79" t="s">
        <v>637</v>
      </c>
      <c r="B79" t="s">
        <v>296</v>
      </c>
      <c r="C79" t="s">
        <v>295</v>
      </c>
      <c r="D79" t="s">
        <v>638</v>
      </c>
      <c r="E79" t="s">
        <v>639</v>
      </c>
      <c r="F79" t="s">
        <v>70</v>
      </c>
      <c r="G79" t="s">
        <v>296</v>
      </c>
      <c r="H79" t="s">
        <v>447</v>
      </c>
      <c r="I79" t="s">
        <v>196</v>
      </c>
      <c r="J79" t="s">
        <v>196</v>
      </c>
      <c r="K79" t="s">
        <v>640</v>
      </c>
      <c r="L79" t="s">
        <v>499</v>
      </c>
      <c r="M79" t="s">
        <v>500</v>
      </c>
      <c r="N79">
        <v>0</v>
      </c>
      <c r="O79">
        <v>0</v>
      </c>
      <c r="P79">
        <v>60523</v>
      </c>
      <c r="Q79">
        <v>53</v>
      </c>
      <c r="R79" s="3" t="str" cm="1">
        <f t="array" ref="R79">_xlfn.IFS($Q79&lt;=150,"0-150",$Q79&lt;=300,"151-300",$Q79&lt;=500,"301-500",$Q79&lt;=750,"501-750",$Q79&lt;=1000,"751-1000",$Q79&gt;1000,"1000+")</f>
        <v>0-150</v>
      </c>
      <c r="S79">
        <v>60576</v>
      </c>
      <c r="T79">
        <v>150</v>
      </c>
      <c r="U79">
        <v>0</v>
      </c>
      <c r="V79" t="s">
        <v>20</v>
      </c>
      <c r="W79">
        <v>1</v>
      </c>
      <c r="X79" t="s">
        <v>641</v>
      </c>
      <c r="Y79" t="s">
        <v>30</v>
      </c>
      <c r="Z79" t="s">
        <v>77</v>
      </c>
      <c r="AA79" t="s">
        <v>13</v>
      </c>
      <c r="AB79" t="s">
        <v>642</v>
      </c>
      <c r="AC79" t="s">
        <v>2</v>
      </c>
      <c r="AE79">
        <v>6</v>
      </c>
      <c r="AG79">
        <v>197</v>
      </c>
    </row>
    <row r="80" spans="1:33" x14ac:dyDescent="0.35">
      <c r="A80" t="s">
        <v>643</v>
      </c>
      <c r="B80" t="s">
        <v>644</v>
      </c>
      <c r="C80" t="s">
        <v>440</v>
      </c>
      <c r="D80" t="s">
        <v>645</v>
      </c>
      <c r="E80" t="s">
        <v>646</v>
      </c>
      <c r="F80" t="s">
        <v>70</v>
      </c>
      <c r="G80" t="s">
        <v>644</v>
      </c>
      <c r="H80" t="s">
        <v>647</v>
      </c>
      <c r="I80" t="s">
        <v>196</v>
      </c>
      <c r="J80" t="s">
        <v>196</v>
      </c>
      <c r="K80" t="s">
        <v>648</v>
      </c>
      <c r="L80" t="s">
        <v>389</v>
      </c>
      <c r="M80" t="s">
        <v>390</v>
      </c>
      <c r="N80">
        <v>0</v>
      </c>
      <c r="O80">
        <v>0</v>
      </c>
      <c r="P80">
        <v>51144</v>
      </c>
      <c r="Q80">
        <v>53</v>
      </c>
      <c r="R80" s="3" t="str" cm="1">
        <f t="array" ref="R80">_xlfn.IFS($Q80&lt;=150,"0-150",$Q80&lt;=300,"151-300",$Q80&lt;=500,"301-500",$Q80&lt;=750,"501-750",$Q80&lt;=1000,"751-1000",$Q80&gt;1000,"1000+")</f>
        <v>0-150</v>
      </c>
      <c r="S80">
        <v>51197</v>
      </c>
      <c r="T80">
        <v>150</v>
      </c>
      <c r="U80">
        <v>0</v>
      </c>
      <c r="V80" t="s">
        <v>20</v>
      </c>
      <c r="W80">
        <v>1</v>
      </c>
      <c r="X80" t="s">
        <v>649</v>
      </c>
      <c r="Y80" t="s">
        <v>30</v>
      </c>
      <c r="Z80" t="s">
        <v>77</v>
      </c>
      <c r="AA80" t="s">
        <v>9</v>
      </c>
      <c r="AB80" t="s">
        <v>392</v>
      </c>
      <c r="AC80" t="s">
        <v>2</v>
      </c>
      <c r="AE80">
        <v>6</v>
      </c>
      <c r="AG80">
        <v>195</v>
      </c>
    </row>
    <row r="81" spans="1:33" x14ac:dyDescent="0.35">
      <c r="A81" t="s">
        <v>650</v>
      </c>
      <c r="B81" t="s">
        <v>296</v>
      </c>
      <c r="C81" t="s">
        <v>193</v>
      </c>
      <c r="D81" t="s">
        <v>638</v>
      </c>
      <c r="E81" t="s">
        <v>519</v>
      </c>
      <c r="F81" t="s">
        <v>70</v>
      </c>
      <c r="G81" t="s">
        <v>296</v>
      </c>
      <c r="H81" t="s">
        <v>297</v>
      </c>
      <c r="I81" t="s">
        <v>588</v>
      </c>
      <c r="J81" t="s">
        <v>196</v>
      </c>
      <c r="K81" t="s">
        <v>651</v>
      </c>
      <c r="L81" t="s">
        <v>389</v>
      </c>
      <c r="M81" t="s">
        <v>590</v>
      </c>
      <c r="N81">
        <v>0</v>
      </c>
      <c r="O81">
        <v>0</v>
      </c>
      <c r="P81">
        <v>38946</v>
      </c>
      <c r="Q81">
        <v>54</v>
      </c>
      <c r="R81" s="3" t="str" cm="1">
        <f t="array" ref="R81">_xlfn.IFS($Q81&lt;=150,"0-150",$Q81&lt;=300,"151-300",$Q81&lt;=500,"301-500",$Q81&lt;=750,"501-750",$Q81&lt;=1000,"751-1000",$Q81&gt;1000,"1000+")</f>
        <v>0-150</v>
      </c>
      <c r="S81">
        <v>39000</v>
      </c>
      <c r="T81">
        <v>150</v>
      </c>
      <c r="U81">
        <v>0</v>
      </c>
      <c r="V81" t="s">
        <v>20</v>
      </c>
      <c r="W81">
        <v>1</v>
      </c>
      <c r="X81" t="s">
        <v>652</v>
      </c>
      <c r="Y81" t="s">
        <v>30</v>
      </c>
      <c r="Z81" t="s">
        <v>77</v>
      </c>
      <c r="AA81" t="s">
        <v>9</v>
      </c>
      <c r="AB81" t="s">
        <v>392</v>
      </c>
      <c r="AC81" t="s">
        <v>2</v>
      </c>
      <c r="AE81">
        <v>6</v>
      </c>
      <c r="AG81">
        <v>202</v>
      </c>
    </row>
    <row r="82" spans="1:33" x14ac:dyDescent="0.35">
      <c r="A82" t="s">
        <v>653</v>
      </c>
      <c r="B82" t="s">
        <v>194</v>
      </c>
      <c r="C82" t="s">
        <v>234</v>
      </c>
      <c r="D82" t="s">
        <v>194</v>
      </c>
      <c r="E82" t="s">
        <v>654</v>
      </c>
      <c r="F82" t="s">
        <v>70</v>
      </c>
      <c r="G82" t="s">
        <v>194</v>
      </c>
      <c r="H82" t="s">
        <v>655</v>
      </c>
      <c r="I82" t="s">
        <v>656</v>
      </c>
      <c r="J82" t="s">
        <v>101</v>
      </c>
      <c r="K82" t="s">
        <v>657</v>
      </c>
      <c r="L82" t="s">
        <v>658</v>
      </c>
      <c r="M82" t="s">
        <v>659</v>
      </c>
      <c r="N82">
        <v>0</v>
      </c>
      <c r="O82">
        <v>0</v>
      </c>
      <c r="P82">
        <v>73953</v>
      </c>
      <c r="Q82">
        <v>56</v>
      </c>
      <c r="R82" s="3" t="str" cm="1">
        <f t="array" ref="R82">_xlfn.IFS($Q82&lt;=150,"0-150",$Q82&lt;=300,"151-300",$Q82&lt;=500,"301-500",$Q82&lt;=750,"501-750",$Q82&lt;=1000,"751-1000",$Q82&gt;1000,"1000+")</f>
        <v>0-150</v>
      </c>
      <c r="S82">
        <v>74009</v>
      </c>
      <c r="T82">
        <v>150</v>
      </c>
      <c r="U82">
        <v>0</v>
      </c>
      <c r="V82" t="s">
        <v>24</v>
      </c>
      <c r="W82">
        <v>1</v>
      </c>
      <c r="X82" t="s">
        <v>660</v>
      </c>
      <c r="Y82" t="s">
        <v>28</v>
      </c>
      <c r="Z82" t="s">
        <v>29</v>
      </c>
      <c r="AA82" t="s">
        <v>18</v>
      </c>
      <c r="AB82" t="s">
        <v>661</v>
      </c>
      <c r="AC82" t="s">
        <v>1</v>
      </c>
      <c r="AD82" t="s">
        <v>662</v>
      </c>
      <c r="AE82">
        <v>6</v>
      </c>
      <c r="AF82">
        <v>130</v>
      </c>
      <c r="AG82">
        <v>151</v>
      </c>
    </row>
    <row r="83" spans="1:33" x14ac:dyDescent="0.35">
      <c r="A83" t="s">
        <v>663</v>
      </c>
      <c r="B83" t="s">
        <v>410</v>
      </c>
      <c r="C83" t="s">
        <v>550</v>
      </c>
      <c r="D83" t="s">
        <v>520</v>
      </c>
      <c r="E83" t="s">
        <v>128</v>
      </c>
      <c r="F83" t="s">
        <v>70</v>
      </c>
      <c r="G83" t="s">
        <v>410</v>
      </c>
      <c r="H83" t="s">
        <v>520</v>
      </c>
      <c r="I83" t="s">
        <v>656</v>
      </c>
      <c r="J83" t="s">
        <v>656</v>
      </c>
      <c r="K83" t="s">
        <v>664</v>
      </c>
      <c r="L83" t="s">
        <v>658</v>
      </c>
      <c r="M83" t="s">
        <v>665</v>
      </c>
      <c r="N83">
        <v>0</v>
      </c>
      <c r="O83">
        <v>0</v>
      </c>
      <c r="P83">
        <v>83440</v>
      </c>
      <c r="Q83">
        <v>57</v>
      </c>
      <c r="R83" s="3" t="str" cm="1">
        <f t="array" ref="R83">_xlfn.IFS($Q83&lt;=150,"0-150",$Q83&lt;=300,"151-300",$Q83&lt;=500,"301-500",$Q83&lt;=750,"501-750",$Q83&lt;=1000,"751-1000",$Q83&gt;1000,"1000+")</f>
        <v>0-150</v>
      </c>
      <c r="S83">
        <v>83497</v>
      </c>
      <c r="T83">
        <v>150</v>
      </c>
      <c r="U83">
        <v>0</v>
      </c>
      <c r="V83" t="s">
        <v>24</v>
      </c>
      <c r="W83">
        <v>2</v>
      </c>
      <c r="X83" t="s">
        <v>666</v>
      </c>
      <c r="Y83" t="s">
        <v>28</v>
      </c>
      <c r="Z83" t="s">
        <v>29</v>
      </c>
      <c r="AA83" t="s">
        <v>18</v>
      </c>
      <c r="AB83" t="s">
        <v>661</v>
      </c>
      <c r="AC83" t="s">
        <v>1</v>
      </c>
      <c r="AD83" t="s">
        <v>662</v>
      </c>
      <c r="AE83">
        <v>6</v>
      </c>
      <c r="AF83">
        <v>130</v>
      </c>
      <c r="AG83">
        <v>152</v>
      </c>
    </row>
    <row r="84" spans="1:33" x14ac:dyDescent="0.35">
      <c r="A84" t="s">
        <v>667</v>
      </c>
      <c r="B84" t="s">
        <v>155</v>
      </c>
      <c r="C84" t="s">
        <v>668</v>
      </c>
      <c r="D84" t="s">
        <v>556</v>
      </c>
      <c r="E84" t="s">
        <v>669</v>
      </c>
      <c r="F84" t="s">
        <v>70</v>
      </c>
      <c r="G84" t="s">
        <v>155</v>
      </c>
      <c r="H84" t="s">
        <v>212</v>
      </c>
      <c r="I84" t="s">
        <v>101</v>
      </c>
      <c r="J84" t="s">
        <v>101</v>
      </c>
      <c r="K84" t="s">
        <v>404</v>
      </c>
      <c r="L84" t="s">
        <v>119</v>
      </c>
      <c r="M84" t="s">
        <v>405</v>
      </c>
      <c r="N84">
        <v>0</v>
      </c>
      <c r="O84">
        <v>0</v>
      </c>
      <c r="P84">
        <v>28494</v>
      </c>
      <c r="Q84">
        <v>57</v>
      </c>
      <c r="R84" s="3" t="str" cm="1">
        <f t="array" ref="R84">_xlfn.IFS($Q84&lt;=150,"0-150",$Q84&lt;=300,"151-300",$Q84&lt;=500,"301-500",$Q84&lt;=750,"501-750",$Q84&lt;=1000,"751-1000",$Q84&gt;1000,"1000+")</f>
        <v>0-150</v>
      </c>
      <c r="S84">
        <v>28551</v>
      </c>
      <c r="T84">
        <v>150</v>
      </c>
      <c r="U84">
        <v>0</v>
      </c>
      <c r="V84" t="s">
        <v>24</v>
      </c>
      <c r="W84">
        <v>1</v>
      </c>
      <c r="X84" t="s">
        <v>406</v>
      </c>
      <c r="Y84" t="s">
        <v>28</v>
      </c>
      <c r="Z84" t="s">
        <v>29</v>
      </c>
      <c r="AA84" t="s">
        <v>11</v>
      </c>
      <c r="AB84" t="s">
        <v>122</v>
      </c>
      <c r="AC84" t="s">
        <v>4</v>
      </c>
      <c r="AD84" t="s">
        <v>123</v>
      </c>
      <c r="AE84">
        <v>6</v>
      </c>
      <c r="AF84">
        <v>87</v>
      </c>
      <c r="AG84">
        <v>111</v>
      </c>
    </row>
    <row r="85" spans="1:33" x14ac:dyDescent="0.35">
      <c r="A85" t="s">
        <v>670</v>
      </c>
      <c r="B85" t="s">
        <v>671</v>
      </c>
      <c r="C85" t="s">
        <v>672</v>
      </c>
      <c r="D85" t="s">
        <v>673</v>
      </c>
      <c r="E85" t="s">
        <v>674</v>
      </c>
      <c r="F85" t="s">
        <v>70</v>
      </c>
      <c r="G85" t="s">
        <v>671</v>
      </c>
      <c r="H85" t="s">
        <v>675</v>
      </c>
      <c r="I85" t="s">
        <v>83</v>
      </c>
      <c r="J85" t="s">
        <v>83</v>
      </c>
      <c r="K85" t="s">
        <v>231</v>
      </c>
      <c r="L85" t="s">
        <v>85</v>
      </c>
      <c r="M85" t="s">
        <v>95</v>
      </c>
      <c r="N85">
        <v>0</v>
      </c>
      <c r="O85">
        <v>0</v>
      </c>
      <c r="P85">
        <v>38104</v>
      </c>
      <c r="Q85">
        <v>58</v>
      </c>
      <c r="R85" s="3" t="str" cm="1">
        <f t="array" ref="R85">_xlfn.IFS($Q85&lt;=150,"0-150",$Q85&lt;=300,"151-300",$Q85&lt;=500,"301-500",$Q85&lt;=750,"501-750",$Q85&lt;=1000,"751-1000",$Q85&gt;1000,"1000+")</f>
        <v>0-150</v>
      </c>
      <c r="S85">
        <v>38162</v>
      </c>
      <c r="T85">
        <v>150</v>
      </c>
      <c r="U85">
        <v>0</v>
      </c>
      <c r="V85" t="s">
        <v>24</v>
      </c>
      <c r="W85">
        <v>1</v>
      </c>
      <c r="X85" t="s">
        <v>232</v>
      </c>
      <c r="Y85" t="s">
        <v>28</v>
      </c>
      <c r="Z85" t="s">
        <v>29</v>
      </c>
      <c r="AA85" t="s">
        <v>18</v>
      </c>
      <c r="AB85" t="s">
        <v>88</v>
      </c>
      <c r="AC85" t="s">
        <v>1</v>
      </c>
      <c r="AE85">
        <v>6</v>
      </c>
      <c r="AG85">
        <v>131</v>
      </c>
    </row>
    <row r="86" spans="1:33" x14ac:dyDescent="0.35">
      <c r="A86" t="s">
        <v>676</v>
      </c>
      <c r="B86" t="s">
        <v>229</v>
      </c>
      <c r="C86" t="s">
        <v>677</v>
      </c>
      <c r="D86" t="s">
        <v>230</v>
      </c>
      <c r="E86" t="s">
        <v>678</v>
      </c>
      <c r="F86" t="s">
        <v>70</v>
      </c>
      <c r="G86" t="s">
        <v>229</v>
      </c>
      <c r="H86" t="s">
        <v>230</v>
      </c>
      <c r="I86" t="s">
        <v>277</v>
      </c>
      <c r="J86" t="s">
        <v>83</v>
      </c>
      <c r="K86" t="s">
        <v>679</v>
      </c>
      <c r="L86" t="s">
        <v>279</v>
      </c>
      <c r="M86" t="s">
        <v>680</v>
      </c>
      <c r="N86">
        <v>0</v>
      </c>
      <c r="O86">
        <v>0</v>
      </c>
      <c r="P86">
        <v>73653</v>
      </c>
      <c r="Q86">
        <v>59</v>
      </c>
      <c r="R86" s="3" t="str" cm="1">
        <f t="array" ref="R86">_xlfn.IFS($Q86&lt;=150,"0-150",$Q86&lt;=300,"151-300",$Q86&lt;=500,"301-500",$Q86&lt;=750,"501-750",$Q86&lt;=1000,"751-1000",$Q86&gt;1000,"1000+")</f>
        <v>0-150</v>
      </c>
      <c r="S86">
        <v>73712</v>
      </c>
      <c r="T86">
        <v>150</v>
      </c>
      <c r="U86">
        <v>0</v>
      </c>
      <c r="V86" t="s">
        <v>24</v>
      </c>
      <c r="W86">
        <v>2</v>
      </c>
      <c r="X86" t="s">
        <v>681</v>
      </c>
      <c r="Y86" t="s">
        <v>28</v>
      </c>
      <c r="Z86" t="s">
        <v>29</v>
      </c>
      <c r="AA86" t="s">
        <v>15</v>
      </c>
      <c r="AB86" t="s">
        <v>279</v>
      </c>
      <c r="AC86" t="s">
        <v>4</v>
      </c>
      <c r="AE86">
        <v>6</v>
      </c>
      <c r="AG86">
        <v>145</v>
      </c>
    </row>
    <row r="87" spans="1:33" x14ac:dyDescent="0.35">
      <c r="A87" t="s">
        <v>682</v>
      </c>
      <c r="B87" t="s">
        <v>330</v>
      </c>
      <c r="C87" t="s">
        <v>683</v>
      </c>
      <c r="D87" t="s">
        <v>684</v>
      </c>
      <c r="E87" t="s">
        <v>685</v>
      </c>
      <c r="F87" t="s">
        <v>70</v>
      </c>
      <c r="G87" t="s">
        <v>330</v>
      </c>
      <c r="H87" t="s">
        <v>686</v>
      </c>
      <c r="I87" t="s">
        <v>277</v>
      </c>
      <c r="J87" t="s">
        <v>83</v>
      </c>
      <c r="K87" t="s">
        <v>687</v>
      </c>
      <c r="L87" t="s">
        <v>508</v>
      </c>
      <c r="M87" t="s">
        <v>509</v>
      </c>
      <c r="N87">
        <v>0</v>
      </c>
      <c r="O87">
        <v>0</v>
      </c>
      <c r="P87">
        <v>34219</v>
      </c>
      <c r="Q87">
        <v>59</v>
      </c>
      <c r="R87" s="3" t="str" cm="1">
        <f t="array" ref="R87">_xlfn.IFS($Q87&lt;=150,"0-150",$Q87&lt;=300,"151-300",$Q87&lt;=500,"301-500",$Q87&lt;=750,"501-750",$Q87&lt;=1000,"751-1000",$Q87&gt;1000,"1000+")</f>
        <v>0-150</v>
      </c>
      <c r="S87">
        <v>34278</v>
      </c>
      <c r="T87">
        <v>150</v>
      </c>
      <c r="U87">
        <v>0</v>
      </c>
      <c r="V87" t="s">
        <v>24</v>
      </c>
      <c r="W87">
        <v>2</v>
      </c>
      <c r="X87" t="s">
        <v>688</v>
      </c>
      <c r="Y87" t="s">
        <v>28</v>
      </c>
      <c r="Z87" t="s">
        <v>29</v>
      </c>
      <c r="AA87" t="s">
        <v>16</v>
      </c>
      <c r="AB87" t="s">
        <v>511</v>
      </c>
      <c r="AC87" t="s">
        <v>1</v>
      </c>
      <c r="AE87">
        <v>6</v>
      </c>
      <c r="AG87">
        <v>139</v>
      </c>
    </row>
    <row r="88" spans="1:33" x14ac:dyDescent="0.35">
      <c r="A88" t="s">
        <v>689</v>
      </c>
      <c r="B88" t="s">
        <v>690</v>
      </c>
      <c r="C88" t="s">
        <v>535</v>
      </c>
      <c r="D88" t="s">
        <v>536</v>
      </c>
      <c r="E88" t="s">
        <v>691</v>
      </c>
      <c r="F88" t="s">
        <v>70</v>
      </c>
      <c r="G88" t="s">
        <v>690</v>
      </c>
      <c r="H88" t="s">
        <v>692</v>
      </c>
      <c r="I88" t="s">
        <v>83</v>
      </c>
      <c r="J88" t="s">
        <v>83</v>
      </c>
      <c r="K88" t="s">
        <v>693</v>
      </c>
      <c r="L88" t="s">
        <v>514</v>
      </c>
      <c r="M88" t="s">
        <v>515</v>
      </c>
      <c r="N88">
        <v>0</v>
      </c>
      <c r="O88">
        <v>0</v>
      </c>
      <c r="P88">
        <v>31090</v>
      </c>
      <c r="Q88">
        <v>59</v>
      </c>
      <c r="R88" s="3" t="str" cm="1">
        <f t="array" ref="R88">_xlfn.IFS($Q88&lt;=150,"0-150",$Q88&lt;=300,"151-300",$Q88&lt;=500,"301-500",$Q88&lt;=750,"501-750",$Q88&lt;=1000,"751-1000",$Q88&gt;1000,"1000+")</f>
        <v>0-150</v>
      </c>
      <c r="S88">
        <v>31149</v>
      </c>
      <c r="T88">
        <v>150</v>
      </c>
      <c r="U88">
        <v>0</v>
      </c>
      <c r="V88" t="s">
        <v>24</v>
      </c>
      <c r="W88">
        <v>1</v>
      </c>
      <c r="X88" t="s">
        <v>694</v>
      </c>
      <c r="Y88" t="s">
        <v>28</v>
      </c>
      <c r="Z88" t="s">
        <v>29</v>
      </c>
      <c r="AA88" t="s">
        <v>16</v>
      </c>
      <c r="AB88" t="s">
        <v>517</v>
      </c>
      <c r="AC88" t="s">
        <v>1</v>
      </c>
      <c r="AE88">
        <v>6</v>
      </c>
      <c r="AG88">
        <v>130</v>
      </c>
    </row>
    <row r="89" spans="1:33" x14ac:dyDescent="0.35">
      <c r="A89" t="s">
        <v>695</v>
      </c>
      <c r="B89" t="s">
        <v>696</v>
      </c>
      <c r="C89" t="s">
        <v>343</v>
      </c>
      <c r="D89" t="s">
        <v>163</v>
      </c>
      <c r="E89" t="s">
        <v>697</v>
      </c>
      <c r="F89" t="s">
        <v>70</v>
      </c>
      <c r="G89" t="s">
        <v>696</v>
      </c>
      <c r="H89" t="s">
        <v>163</v>
      </c>
      <c r="I89" t="s">
        <v>588</v>
      </c>
      <c r="J89" t="s">
        <v>588</v>
      </c>
      <c r="K89" t="s">
        <v>698</v>
      </c>
      <c r="L89" t="s">
        <v>389</v>
      </c>
      <c r="M89" t="s">
        <v>590</v>
      </c>
      <c r="N89">
        <v>0</v>
      </c>
      <c r="O89">
        <v>0</v>
      </c>
      <c r="P89">
        <v>17687</v>
      </c>
      <c r="Q89">
        <v>60</v>
      </c>
      <c r="R89" s="3" t="str" cm="1">
        <f t="array" ref="R89">_xlfn.IFS($Q89&lt;=150,"0-150",$Q89&lt;=300,"151-300",$Q89&lt;=500,"301-500",$Q89&lt;=750,"501-750",$Q89&lt;=1000,"751-1000",$Q89&gt;1000,"1000+")</f>
        <v>0-150</v>
      </c>
      <c r="S89">
        <v>17747</v>
      </c>
      <c r="T89">
        <v>150</v>
      </c>
      <c r="U89">
        <v>0</v>
      </c>
      <c r="V89" t="s">
        <v>20</v>
      </c>
      <c r="W89">
        <v>1</v>
      </c>
      <c r="X89" t="s">
        <v>699</v>
      </c>
      <c r="Y89" t="s">
        <v>30</v>
      </c>
      <c r="Z89" t="s">
        <v>77</v>
      </c>
      <c r="AA89" t="s">
        <v>9</v>
      </c>
      <c r="AB89" t="s">
        <v>392</v>
      </c>
      <c r="AC89" t="s">
        <v>2</v>
      </c>
      <c r="AE89">
        <v>6</v>
      </c>
      <c r="AG89">
        <v>202</v>
      </c>
    </row>
    <row r="90" spans="1:33" x14ac:dyDescent="0.35">
      <c r="A90" t="s">
        <v>700</v>
      </c>
      <c r="B90" t="s">
        <v>701</v>
      </c>
      <c r="C90" t="s">
        <v>175</v>
      </c>
      <c r="D90" t="s">
        <v>702</v>
      </c>
      <c r="E90" t="s">
        <v>703</v>
      </c>
      <c r="F90" t="s">
        <v>70</v>
      </c>
      <c r="G90" t="s">
        <v>701</v>
      </c>
      <c r="H90" t="s">
        <v>704</v>
      </c>
      <c r="I90" t="s">
        <v>196</v>
      </c>
      <c r="J90" t="s">
        <v>196</v>
      </c>
      <c r="K90" t="s">
        <v>388</v>
      </c>
      <c r="L90" t="s">
        <v>389</v>
      </c>
      <c r="M90" t="s">
        <v>390</v>
      </c>
      <c r="N90">
        <v>0</v>
      </c>
      <c r="O90">
        <v>0</v>
      </c>
      <c r="P90">
        <v>90972</v>
      </c>
      <c r="Q90">
        <v>62</v>
      </c>
      <c r="R90" s="3" t="str" cm="1">
        <f t="array" ref="R90">_xlfn.IFS($Q90&lt;=150,"0-150",$Q90&lt;=300,"151-300",$Q90&lt;=500,"301-500",$Q90&lt;=750,"501-750",$Q90&lt;=1000,"751-1000",$Q90&gt;1000,"1000+")</f>
        <v>0-150</v>
      </c>
      <c r="S90">
        <v>91034</v>
      </c>
      <c r="T90">
        <v>150</v>
      </c>
      <c r="U90">
        <v>0</v>
      </c>
      <c r="V90" t="s">
        <v>20</v>
      </c>
      <c r="W90">
        <v>1</v>
      </c>
      <c r="X90" t="s">
        <v>391</v>
      </c>
      <c r="Y90" t="s">
        <v>30</v>
      </c>
      <c r="Z90" t="s">
        <v>77</v>
      </c>
      <c r="AA90" t="s">
        <v>9</v>
      </c>
      <c r="AB90" t="s">
        <v>392</v>
      </c>
      <c r="AC90" t="s">
        <v>2</v>
      </c>
      <c r="AE90">
        <v>6</v>
      </c>
      <c r="AG90">
        <v>195</v>
      </c>
    </row>
    <row r="91" spans="1:33" x14ac:dyDescent="0.35">
      <c r="A91" t="s">
        <v>705</v>
      </c>
      <c r="B91" t="s">
        <v>706</v>
      </c>
      <c r="C91" t="s">
        <v>707</v>
      </c>
      <c r="D91" t="s">
        <v>408</v>
      </c>
      <c r="E91" t="s">
        <v>403</v>
      </c>
      <c r="F91" t="s">
        <v>70</v>
      </c>
      <c r="G91" t="s">
        <v>706</v>
      </c>
      <c r="H91" t="s">
        <v>551</v>
      </c>
      <c r="I91" t="s">
        <v>588</v>
      </c>
      <c r="J91" t="s">
        <v>588</v>
      </c>
      <c r="K91" t="s">
        <v>708</v>
      </c>
      <c r="L91" t="s">
        <v>389</v>
      </c>
      <c r="M91" t="s">
        <v>709</v>
      </c>
      <c r="N91">
        <v>0</v>
      </c>
      <c r="O91">
        <v>0</v>
      </c>
      <c r="P91">
        <v>1610</v>
      </c>
      <c r="Q91">
        <v>63</v>
      </c>
      <c r="R91" s="3" t="str" cm="1">
        <f t="array" ref="R91">_xlfn.IFS($Q91&lt;=150,"0-150",$Q91&lt;=300,"151-300",$Q91&lt;=500,"301-500",$Q91&lt;=750,"501-750",$Q91&lt;=1000,"751-1000",$Q91&gt;1000,"1000+")</f>
        <v>0-150</v>
      </c>
      <c r="S91">
        <v>1673</v>
      </c>
      <c r="T91">
        <v>150</v>
      </c>
      <c r="U91">
        <v>0</v>
      </c>
      <c r="V91" t="s">
        <v>21</v>
      </c>
      <c r="W91">
        <v>4</v>
      </c>
      <c r="X91" t="s">
        <v>710</v>
      </c>
      <c r="Y91" t="s">
        <v>30</v>
      </c>
      <c r="Z91" t="s">
        <v>77</v>
      </c>
      <c r="AA91" t="s">
        <v>9</v>
      </c>
      <c r="AB91" t="s">
        <v>392</v>
      </c>
      <c r="AC91" t="s">
        <v>2</v>
      </c>
      <c r="AE91">
        <v>6</v>
      </c>
      <c r="AG91">
        <v>189</v>
      </c>
    </row>
    <row r="92" spans="1:33" x14ac:dyDescent="0.35">
      <c r="A92" t="s">
        <v>711</v>
      </c>
      <c r="B92" t="s">
        <v>712</v>
      </c>
      <c r="C92" t="s">
        <v>713</v>
      </c>
      <c r="D92" t="s">
        <v>714</v>
      </c>
      <c r="E92" t="s">
        <v>715</v>
      </c>
      <c r="F92" t="s">
        <v>70</v>
      </c>
      <c r="G92" t="s">
        <v>712</v>
      </c>
      <c r="H92" t="s">
        <v>420</v>
      </c>
      <c r="I92" t="s">
        <v>716</v>
      </c>
      <c r="J92" t="s">
        <v>286</v>
      </c>
      <c r="K92" t="s">
        <v>717</v>
      </c>
      <c r="L92" t="s">
        <v>718</v>
      </c>
      <c r="M92" t="s">
        <v>719</v>
      </c>
      <c r="N92">
        <v>0</v>
      </c>
      <c r="O92">
        <v>0</v>
      </c>
      <c r="P92">
        <v>3752</v>
      </c>
      <c r="Q92">
        <v>63</v>
      </c>
      <c r="R92" s="3" t="str" cm="1">
        <f t="array" ref="R92">_xlfn.IFS($Q92&lt;=150,"0-150",$Q92&lt;=300,"151-300",$Q92&lt;=500,"301-500",$Q92&lt;=750,"501-750",$Q92&lt;=1000,"751-1000",$Q92&gt;1000,"1000+")</f>
        <v>0-150</v>
      </c>
      <c r="S92">
        <v>3815</v>
      </c>
      <c r="T92">
        <v>150</v>
      </c>
      <c r="U92">
        <v>0</v>
      </c>
      <c r="V92" t="s">
        <v>24</v>
      </c>
      <c r="W92">
        <v>1</v>
      </c>
      <c r="X92" t="s">
        <v>720</v>
      </c>
      <c r="Y92" t="s">
        <v>28</v>
      </c>
      <c r="Z92" t="s">
        <v>29</v>
      </c>
      <c r="AA92" t="s">
        <v>6</v>
      </c>
      <c r="AB92" t="s">
        <v>721</v>
      </c>
      <c r="AC92" t="s">
        <v>1</v>
      </c>
      <c r="AE92">
        <v>6</v>
      </c>
      <c r="AG92">
        <v>144</v>
      </c>
    </row>
    <row r="93" spans="1:33" x14ac:dyDescent="0.35">
      <c r="A93" t="s">
        <v>722</v>
      </c>
      <c r="B93" t="s">
        <v>310</v>
      </c>
      <c r="C93" t="s">
        <v>316</v>
      </c>
      <c r="D93" t="s">
        <v>317</v>
      </c>
      <c r="E93" t="s">
        <v>723</v>
      </c>
      <c r="F93" t="s">
        <v>70</v>
      </c>
      <c r="G93" t="s">
        <v>310</v>
      </c>
      <c r="H93" t="s">
        <v>319</v>
      </c>
      <c r="I93" t="s">
        <v>196</v>
      </c>
      <c r="J93" t="s">
        <v>196</v>
      </c>
      <c r="K93" t="s">
        <v>724</v>
      </c>
      <c r="L93" t="s">
        <v>198</v>
      </c>
      <c r="M93" t="s">
        <v>254</v>
      </c>
      <c r="N93">
        <v>0</v>
      </c>
      <c r="O93">
        <v>0</v>
      </c>
      <c r="P93">
        <v>36732</v>
      </c>
      <c r="Q93">
        <v>64</v>
      </c>
      <c r="R93" s="3" t="str" cm="1">
        <f t="array" ref="R93">_xlfn.IFS($Q93&lt;=150,"0-150",$Q93&lt;=300,"151-300",$Q93&lt;=500,"301-500",$Q93&lt;=750,"501-750",$Q93&lt;=1000,"751-1000",$Q93&gt;1000,"1000+")</f>
        <v>0-150</v>
      </c>
      <c r="S93">
        <v>36796</v>
      </c>
      <c r="T93">
        <v>150</v>
      </c>
      <c r="U93">
        <v>0</v>
      </c>
      <c r="V93" t="s">
        <v>20</v>
      </c>
      <c r="W93">
        <v>2</v>
      </c>
      <c r="X93" t="s">
        <v>725</v>
      </c>
      <c r="Y93" t="s">
        <v>30</v>
      </c>
      <c r="Z93" t="s">
        <v>77</v>
      </c>
      <c r="AA93" t="s">
        <v>18</v>
      </c>
      <c r="AB93" t="s">
        <v>201</v>
      </c>
      <c r="AC93" t="s">
        <v>2</v>
      </c>
      <c r="AE93">
        <v>6</v>
      </c>
      <c r="AG93">
        <v>189</v>
      </c>
    </row>
    <row r="94" spans="1:33" x14ac:dyDescent="0.35">
      <c r="A94" t="s">
        <v>726</v>
      </c>
      <c r="B94" t="s">
        <v>628</v>
      </c>
      <c r="C94" t="s">
        <v>727</v>
      </c>
      <c r="D94" t="s">
        <v>728</v>
      </c>
      <c r="E94" t="s">
        <v>550</v>
      </c>
      <c r="F94" t="s">
        <v>70</v>
      </c>
      <c r="G94" t="s">
        <v>628</v>
      </c>
      <c r="H94" t="s">
        <v>728</v>
      </c>
      <c r="I94" t="s">
        <v>83</v>
      </c>
      <c r="J94" t="s">
        <v>111</v>
      </c>
      <c r="K94" t="s">
        <v>729</v>
      </c>
      <c r="L94" t="s">
        <v>85</v>
      </c>
      <c r="M94" t="s">
        <v>86</v>
      </c>
      <c r="N94">
        <v>0</v>
      </c>
      <c r="O94">
        <v>0</v>
      </c>
      <c r="P94">
        <v>44836</v>
      </c>
      <c r="Q94">
        <v>64</v>
      </c>
      <c r="R94" s="3" t="str" cm="1">
        <f t="array" ref="R94">_xlfn.IFS($Q94&lt;=150,"0-150",$Q94&lt;=300,"151-300",$Q94&lt;=500,"301-500",$Q94&lt;=750,"501-750",$Q94&lt;=1000,"751-1000",$Q94&gt;1000,"1000+")</f>
        <v>0-150</v>
      </c>
      <c r="S94">
        <v>44900</v>
      </c>
      <c r="T94">
        <v>150</v>
      </c>
      <c r="U94">
        <v>0</v>
      </c>
      <c r="V94" t="s">
        <v>24</v>
      </c>
      <c r="W94">
        <v>1</v>
      </c>
      <c r="X94" t="s">
        <v>730</v>
      </c>
      <c r="Y94" t="s">
        <v>28</v>
      </c>
      <c r="Z94" t="s">
        <v>29</v>
      </c>
      <c r="AA94" t="s">
        <v>18</v>
      </c>
      <c r="AB94" t="s">
        <v>88</v>
      </c>
      <c r="AC94" t="s">
        <v>1</v>
      </c>
      <c r="AD94" t="s">
        <v>132</v>
      </c>
      <c r="AE94">
        <v>6</v>
      </c>
      <c r="AF94">
        <v>123</v>
      </c>
      <c r="AG94">
        <v>133</v>
      </c>
    </row>
    <row r="95" spans="1:33" x14ac:dyDescent="0.35">
      <c r="A95" t="s">
        <v>731</v>
      </c>
      <c r="B95" t="s">
        <v>732</v>
      </c>
      <c r="C95" t="s">
        <v>555</v>
      </c>
      <c r="D95" t="s">
        <v>733</v>
      </c>
      <c r="E95" t="s">
        <v>69</v>
      </c>
      <c r="F95" t="s">
        <v>70</v>
      </c>
      <c r="G95" t="s">
        <v>732</v>
      </c>
      <c r="H95" t="s">
        <v>733</v>
      </c>
      <c r="I95" t="s">
        <v>167</v>
      </c>
      <c r="J95" t="s">
        <v>167</v>
      </c>
      <c r="K95" t="s">
        <v>734</v>
      </c>
      <c r="L95" t="s">
        <v>169</v>
      </c>
      <c r="M95" t="s">
        <v>170</v>
      </c>
      <c r="N95">
        <v>0</v>
      </c>
      <c r="O95">
        <v>0</v>
      </c>
      <c r="P95">
        <v>25326</v>
      </c>
      <c r="Q95">
        <v>64</v>
      </c>
      <c r="R95" s="3" t="str" cm="1">
        <f t="array" ref="R95">_xlfn.IFS($Q95&lt;=150,"0-150",$Q95&lt;=300,"151-300",$Q95&lt;=500,"301-500",$Q95&lt;=750,"501-750",$Q95&lt;=1000,"751-1000",$Q95&gt;1000,"1000+")</f>
        <v>0-150</v>
      </c>
      <c r="S95">
        <v>25390</v>
      </c>
      <c r="T95">
        <v>150</v>
      </c>
      <c r="U95">
        <v>0</v>
      </c>
      <c r="V95" t="s">
        <v>24</v>
      </c>
      <c r="W95">
        <v>1</v>
      </c>
      <c r="X95" t="s">
        <v>735</v>
      </c>
      <c r="Y95" t="s">
        <v>28</v>
      </c>
      <c r="Z95" t="s">
        <v>29</v>
      </c>
      <c r="AA95" t="s">
        <v>11</v>
      </c>
      <c r="AB95" t="s">
        <v>172</v>
      </c>
      <c r="AC95" t="s">
        <v>4</v>
      </c>
      <c r="AE95">
        <v>6</v>
      </c>
      <c r="AG95">
        <v>126</v>
      </c>
    </row>
    <row r="96" spans="1:33" x14ac:dyDescent="0.35">
      <c r="A96" t="s">
        <v>736</v>
      </c>
      <c r="B96" t="s">
        <v>737</v>
      </c>
      <c r="C96" t="s">
        <v>602</v>
      </c>
      <c r="D96" t="s">
        <v>738</v>
      </c>
      <c r="E96" t="s">
        <v>654</v>
      </c>
      <c r="F96" t="s">
        <v>70</v>
      </c>
      <c r="G96" t="s">
        <v>737</v>
      </c>
      <c r="H96" t="s">
        <v>739</v>
      </c>
      <c r="I96" t="s">
        <v>101</v>
      </c>
      <c r="J96" t="s">
        <v>101</v>
      </c>
      <c r="K96" t="s">
        <v>740</v>
      </c>
      <c r="L96" t="s">
        <v>85</v>
      </c>
      <c r="M96" t="s">
        <v>362</v>
      </c>
      <c r="N96">
        <v>0</v>
      </c>
      <c r="O96">
        <v>0</v>
      </c>
      <c r="P96">
        <v>22207</v>
      </c>
      <c r="Q96">
        <v>65</v>
      </c>
      <c r="R96" s="3" t="str" cm="1">
        <f t="array" ref="R96">_xlfn.IFS($Q96&lt;=150,"0-150",$Q96&lt;=300,"151-300",$Q96&lt;=500,"301-500",$Q96&lt;=750,"501-750",$Q96&lt;=1000,"751-1000",$Q96&gt;1000,"1000+")</f>
        <v>0-150</v>
      </c>
      <c r="S96">
        <v>22272</v>
      </c>
      <c r="T96">
        <v>150</v>
      </c>
      <c r="U96">
        <v>0</v>
      </c>
      <c r="V96" t="s">
        <v>24</v>
      </c>
      <c r="W96">
        <v>1</v>
      </c>
      <c r="X96" t="s">
        <v>741</v>
      </c>
      <c r="Y96" t="s">
        <v>28</v>
      </c>
      <c r="Z96" t="s">
        <v>29</v>
      </c>
      <c r="AA96" t="s">
        <v>18</v>
      </c>
      <c r="AB96" t="s">
        <v>364</v>
      </c>
      <c r="AC96" t="s">
        <v>4</v>
      </c>
      <c r="AD96" t="s">
        <v>365</v>
      </c>
      <c r="AE96">
        <v>6</v>
      </c>
      <c r="AF96">
        <v>98</v>
      </c>
      <c r="AG96">
        <v>105</v>
      </c>
    </row>
    <row r="97" spans="1:34" x14ac:dyDescent="0.35">
      <c r="A97" t="s">
        <v>742</v>
      </c>
      <c r="B97" t="s">
        <v>743</v>
      </c>
      <c r="C97" t="s">
        <v>744</v>
      </c>
      <c r="D97" t="s">
        <v>153</v>
      </c>
      <c r="E97" t="s">
        <v>745</v>
      </c>
      <c r="F97" t="s">
        <v>70</v>
      </c>
      <c r="G97" t="s">
        <v>743</v>
      </c>
      <c r="H97" t="s">
        <v>155</v>
      </c>
      <c r="I97" t="s">
        <v>196</v>
      </c>
      <c r="J97" t="s">
        <v>196</v>
      </c>
      <c r="K97" t="s">
        <v>746</v>
      </c>
      <c r="L97" t="s">
        <v>499</v>
      </c>
      <c r="M97" t="s">
        <v>500</v>
      </c>
      <c r="N97">
        <v>0</v>
      </c>
      <c r="O97">
        <v>0</v>
      </c>
      <c r="P97">
        <v>39829</v>
      </c>
      <c r="Q97">
        <v>65</v>
      </c>
      <c r="R97" s="3" t="str" cm="1">
        <f t="array" ref="R97">_xlfn.IFS($Q97&lt;=150,"0-150",$Q97&lt;=300,"151-300",$Q97&lt;=500,"301-500",$Q97&lt;=750,"501-750",$Q97&lt;=1000,"751-1000",$Q97&gt;1000,"1000+")</f>
        <v>0-150</v>
      </c>
      <c r="S97">
        <v>39894</v>
      </c>
      <c r="T97">
        <v>150</v>
      </c>
      <c r="U97">
        <v>0</v>
      </c>
      <c r="V97" t="s">
        <v>20</v>
      </c>
      <c r="W97">
        <v>1</v>
      </c>
      <c r="X97" t="s">
        <v>747</v>
      </c>
      <c r="Y97" t="s">
        <v>30</v>
      </c>
      <c r="Z97" t="s">
        <v>77</v>
      </c>
      <c r="AA97" t="s">
        <v>13</v>
      </c>
      <c r="AB97" t="s">
        <v>642</v>
      </c>
      <c r="AC97" t="s">
        <v>2</v>
      </c>
      <c r="AE97">
        <v>6</v>
      </c>
      <c r="AG97">
        <v>196</v>
      </c>
    </row>
    <row r="98" spans="1:34" x14ac:dyDescent="0.35">
      <c r="A98" t="s">
        <v>748</v>
      </c>
      <c r="B98" t="s">
        <v>408</v>
      </c>
      <c r="C98" t="s">
        <v>749</v>
      </c>
      <c r="D98" t="s">
        <v>551</v>
      </c>
      <c r="E98" t="s">
        <v>750</v>
      </c>
      <c r="F98" t="s">
        <v>70</v>
      </c>
      <c r="G98" t="s">
        <v>408</v>
      </c>
      <c r="H98" t="s">
        <v>410</v>
      </c>
      <c r="I98" t="s">
        <v>751</v>
      </c>
      <c r="J98" t="s">
        <v>751</v>
      </c>
      <c r="K98" t="s">
        <v>752</v>
      </c>
      <c r="L98" t="s">
        <v>753</v>
      </c>
      <c r="M98" t="s">
        <v>754</v>
      </c>
      <c r="N98">
        <v>0</v>
      </c>
      <c r="O98">
        <v>0</v>
      </c>
      <c r="P98">
        <v>54682</v>
      </c>
      <c r="Q98">
        <v>66</v>
      </c>
      <c r="R98" s="3" t="str" cm="1">
        <f t="array" ref="R98">_xlfn.IFS($Q98&lt;=150,"0-150",$Q98&lt;=300,"151-300",$Q98&lt;=500,"301-500",$Q98&lt;=750,"501-750",$Q98&lt;=1000,"751-1000",$Q98&gt;1000,"1000+")</f>
        <v>0-150</v>
      </c>
      <c r="S98">
        <v>54748</v>
      </c>
      <c r="T98">
        <v>150</v>
      </c>
      <c r="U98">
        <v>0</v>
      </c>
      <c r="V98" t="s">
        <v>24</v>
      </c>
      <c r="W98">
        <v>1</v>
      </c>
      <c r="X98" t="s">
        <v>755</v>
      </c>
      <c r="Y98" t="s">
        <v>28</v>
      </c>
      <c r="Z98" t="s">
        <v>29</v>
      </c>
      <c r="AA98" t="s">
        <v>9</v>
      </c>
      <c r="AB98" t="s">
        <v>756</v>
      </c>
      <c r="AC98" t="s">
        <v>4</v>
      </c>
      <c r="AE98">
        <v>6</v>
      </c>
      <c r="AG98">
        <v>124</v>
      </c>
    </row>
    <row r="99" spans="1:34" x14ac:dyDescent="0.35">
      <c r="A99" t="s">
        <v>757</v>
      </c>
      <c r="B99" t="s">
        <v>350</v>
      </c>
      <c r="C99" t="s">
        <v>467</v>
      </c>
      <c r="D99" t="s">
        <v>351</v>
      </c>
      <c r="E99" t="s">
        <v>758</v>
      </c>
      <c r="F99" t="s">
        <v>70</v>
      </c>
      <c r="G99" t="s">
        <v>350</v>
      </c>
      <c r="H99" t="s">
        <v>351</v>
      </c>
      <c r="I99" t="s">
        <v>101</v>
      </c>
      <c r="J99" t="s">
        <v>101</v>
      </c>
      <c r="K99" t="s">
        <v>759</v>
      </c>
      <c r="L99" t="s">
        <v>85</v>
      </c>
      <c r="M99" t="s">
        <v>86</v>
      </c>
      <c r="N99">
        <v>0</v>
      </c>
      <c r="O99">
        <v>0</v>
      </c>
      <c r="P99">
        <v>69503</v>
      </c>
      <c r="Q99">
        <v>69</v>
      </c>
      <c r="R99" s="3" t="str" cm="1">
        <f t="array" ref="R99">_xlfn.IFS($Q99&lt;=150,"0-150",$Q99&lt;=300,"151-300",$Q99&lt;=500,"301-500",$Q99&lt;=750,"501-750",$Q99&lt;=1000,"751-1000",$Q99&gt;1000,"1000+")</f>
        <v>0-150</v>
      </c>
      <c r="S99">
        <v>69572</v>
      </c>
      <c r="T99">
        <v>150</v>
      </c>
      <c r="U99">
        <v>0</v>
      </c>
      <c r="V99" t="s">
        <v>24</v>
      </c>
      <c r="W99">
        <v>1</v>
      </c>
      <c r="X99" t="s">
        <v>760</v>
      </c>
      <c r="Y99" t="s">
        <v>28</v>
      </c>
      <c r="Z99" t="s">
        <v>29</v>
      </c>
      <c r="AA99" t="s">
        <v>18</v>
      </c>
      <c r="AB99" t="s">
        <v>88</v>
      </c>
      <c r="AC99" t="s">
        <v>4</v>
      </c>
      <c r="AD99" t="s">
        <v>761</v>
      </c>
      <c r="AE99">
        <v>6</v>
      </c>
      <c r="AF99">
        <v>121</v>
      </c>
      <c r="AG99">
        <v>134</v>
      </c>
    </row>
    <row r="100" spans="1:34" x14ac:dyDescent="0.35">
      <c r="A100" t="s">
        <v>762</v>
      </c>
      <c r="B100" t="s">
        <v>763</v>
      </c>
      <c r="C100" t="s">
        <v>504</v>
      </c>
      <c r="D100" t="s">
        <v>628</v>
      </c>
      <c r="E100" t="s">
        <v>764</v>
      </c>
      <c r="F100" t="s">
        <v>70</v>
      </c>
      <c r="G100" t="s">
        <v>763</v>
      </c>
      <c r="H100" t="s">
        <v>628</v>
      </c>
      <c r="I100" t="s">
        <v>83</v>
      </c>
      <c r="J100" t="s">
        <v>111</v>
      </c>
      <c r="K100" t="s">
        <v>729</v>
      </c>
      <c r="L100" t="s">
        <v>85</v>
      </c>
      <c r="M100" t="s">
        <v>86</v>
      </c>
      <c r="N100">
        <v>0</v>
      </c>
      <c r="O100">
        <v>0</v>
      </c>
      <c r="P100">
        <v>44767</v>
      </c>
      <c r="Q100">
        <v>69</v>
      </c>
      <c r="R100" s="3" t="str" cm="1">
        <f t="array" ref="R100">_xlfn.IFS($Q100&lt;=150,"0-150",$Q100&lt;=300,"151-300",$Q100&lt;=500,"301-500",$Q100&lt;=750,"501-750",$Q100&lt;=1000,"751-1000",$Q100&gt;1000,"1000+")</f>
        <v>0-150</v>
      </c>
      <c r="S100">
        <v>44836</v>
      </c>
      <c r="T100">
        <v>150</v>
      </c>
      <c r="U100">
        <v>0</v>
      </c>
      <c r="V100" t="s">
        <v>24</v>
      </c>
      <c r="W100">
        <v>1</v>
      </c>
      <c r="X100" t="s">
        <v>730</v>
      </c>
      <c r="Y100" t="s">
        <v>28</v>
      </c>
      <c r="Z100" t="s">
        <v>29</v>
      </c>
      <c r="AA100" t="s">
        <v>18</v>
      </c>
      <c r="AB100" t="s">
        <v>88</v>
      </c>
      <c r="AC100" t="s">
        <v>1</v>
      </c>
      <c r="AD100" t="s">
        <v>132</v>
      </c>
      <c r="AE100">
        <v>6</v>
      </c>
      <c r="AF100">
        <v>123</v>
      </c>
      <c r="AG100">
        <v>133</v>
      </c>
    </row>
    <row r="101" spans="1:34" x14ac:dyDescent="0.35">
      <c r="A101" t="s">
        <v>765</v>
      </c>
      <c r="B101" t="s">
        <v>556</v>
      </c>
      <c r="C101" t="s">
        <v>766</v>
      </c>
      <c r="D101" t="s">
        <v>214</v>
      </c>
      <c r="E101" t="s">
        <v>767</v>
      </c>
      <c r="F101" t="s">
        <v>70</v>
      </c>
      <c r="G101" t="s">
        <v>556</v>
      </c>
      <c r="H101" t="s">
        <v>214</v>
      </c>
      <c r="I101" t="s">
        <v>101</v>
      </c>
      <c r="J101" t="s">
        <v>101</v>
      </c>
      <c r="K101" t="s">
        <v>768</v>
      </c>
      <c r="L101" t="s">
        <v>85</v>
      </c>
      <c r="M101" t="s">
        <v>103</v>
      </c>
      <c r="N101">
        <v>0</v>
      </c>
      <c r="O101">
        <v>0</v>
      </c>
      <c r="P101">
        <v>32041</v>
      </c>
      <c r="Q101">
        <v>69</v>
      </c>
      <c r="R101" s="3" t="str" cm="1">
        <f t="array" ref="R101">_xlfn.IFS($Q101&lt;=150,"0-150",$Q101&lt;=300,"151-300",$Q101&lt;=500,"301-500",$Q101&lt;=750,"501-750",$Q101&lt;=1000,"751-1000",$Q101&gt;1000,"1000+")</f>
        <v>0-150</v>
      </c>
      <c r="S101">
        <v>32110</v>
      </c>
      <c r="T101">
        <v>150</v>
      </c>
      <c r="U101">
        <v>0</v>
      </c>
      <c r="V101" t="s">
        <v>24</v>
      </c>
      <c r="W101">
        <v>1</v>
      </c>
      <c r="X101" t="s">
        <v>769</v>
      </c>
      <c r="Y101" t="s">
        <v>28</v>
      </c>
      <c r="Z101" t="s">
        <v>29</v>
      </c>
      <c r="AA101" t="s">
        <v>18</v>
      </c>
      <c r="AB101" t="s">
        <v>364</v>
      </c>
      <c r="AC101" t="s">
        <v>4</v>
      </c>
      <c r="AD101" t="s">
        <v>365</v>
      </c>
      <c r="AE101">
        <v>6</v>
      </c>
      <c r="AF101">
        <v>98</v>
      </c>
      <c r="AG101">
        <v>105</v>
      </c>
    </row>
    <row r="102" spans="1:34" x14ac:dyDescent="0.35">
      <c r="A102" t="s">
        <v>770</v>
      </c>
      <c r="B102" s="1">
        <v>45309</v>
      </c>
      <c r="C102" s="2">
        <v>0.37569444444444444</v>
      </c>
      <c r="D102" s="1">
        <v>45310</v>
      </c>
      <c r="E102" s="2">
        <v>0.6430555555555556</v>
      </c>
      <c r="F102" t="s">
        <v>70</v>
      </c>
      <c r="G102" s="1">
        <v>45309</v>
      </c>
      <c r="H102" s="1">
        <v>45313</v>
      </c>
      <c r="I102" t="s">
        <v>277</v>
      </c>
      <c r="J102" t="s">
        <v>83</v>
      </c>
      <c r="K102" t="s">
        <v>771</v>
      </c>
      <c r="L102" t="s">
        <v>279</v>
      </c>
      <c r="M102" t="s">
        <v>280</v>
      </c>
      <c r="N102">
        <v>0</v>
      </c>
      <c r="O102">
        <v>0</v>
      </c>
      <c r="P102">
        <v>39990</v>
      </c>
      <c r="Q102">
        <v>69</v>
      </c>
      <c r="R102" s="3" t="str" cm="1">
        <f t="array" ref="R102">_xlfn.IFS($Q102&lt;=150,"0-150",$Q102&lt;=300,"151-300",$Q102&lt;=500,"301-500",$Q102&lt;=750,"501-750",$Q102&lt;=1000,"751-1000",$Q102&gt;1000,"1000+")</f>
        <v>0-150</v>
      </c>
      <c r="S102">
        <v>40059</v>
      </c>
      <c r="T102">
        <v>150</v>
      </c>
      <c r="U102">
        <v>0</v>
      </c>
      <c r="V102" t="s">
        <v>24</v>
      </c>
      <c r="W102" s="3">
        <v>1</v>
      </c>
      <c r="X102" t="s">
        <v>772</v>
      </c>
      <c r="Y102" t="s">
        <v>28</v>
      </c>
      <c r="Z102" t="s">
        <v>29</v>
      </c>
      <c r="AA102" t="s">
        <v>15</v>
      </c>
      <c r="AB102" t="s">
        <v>279</v>
      </c>
      <c r="AC102" t="s">
        <v>4</v>
      </c>
      <c r="AE102">
        <v>6</v>
      </c>
      <c r="AG102">
        <v>144</v>
      </c>
    </row>
    <row r="103" spans="1:34" x14ac:dyDescent="0.35">
      <c r="A103" t="s">
        <v>773</v>
      </c>
      <c r="B103" t="s">
        <v>186</v>
      </c>
      <c r="C103" t="s">
        <v>345</v>
      </c>
      <c r="D103" t="s">
        <v>141</v>
      </c>
      <c r="E103" t="s">
        <v>774</v>
      </c>
      <c r="F103" t="s">
        <v>70</v>
      </c>
      <c r="G103" t="s">
        <v>186</v>
      </c>
      <c r="H103" t="s">
        <v>475</v>
      </c>
      <c r="I103" t="s">
        <v>111</v>
      </c>
      <c r="J103" t="s">
        <v>111</v>
      </c>
      <c r="K103" t="s">
        <v>775</v>
      </c>
      <c r="L103" t="s">
        <v>145</v>
      </c>
      <c r="M103" t="s">
        <v>146</v>
      </c>
      <c r="N103">
        <v>0</v>
      </c>
      <c r="O103">
        <v>0</v>
      </c>
      <c r="P103">
        <v>37062</v>
      </c>
      <c r="Q103">
        <v>70</v>
      </c>
      <c r="R103" s="3" t="str" cm="1">
        <f t="array" ref="R103">_xlfn.IFS($Q103&lt;=150,"0-150",$Q103&lt;=300,"151-300",$Q103&lt;=500,"301-500",$Q103&lt;=750,"501-750",$Q103&lt;=1000,"751-1000",$Q103&gt;1000,"1000+")</f>
        <v>0-150</v>
      </c>
      <c r="S103">
        <v>37132</v>
      </c>
      <c r="T103">
        <v>150</v>
      </c>
      <c r="U103">
        <v>0</v>
      </c>
      <c r="V103" t="s">
        <v>24</v>
      </c>
      <c r="W103">
        <v>1</v>
      </c>
      <c r="X103" t="s">
        <v>776</v>
      </c>
      <c r="Y103" t="s">
        <v>28</v>
      </c>
      <c r="Z103" t="s">
        <v>29</v>
      </c>
      <c r="AA103" t="s">
        <v>18</v>
      </c>
      <c r="AB103" t="s">
        <v>148</v>
      </c>
      <c r="AC103" t="s">
        <v>1</v>
      </c>
      <c r="AD103" t="s">
        <v>149</v>
      </c>
      <c r="AE103">
        <v>6</v>
      </c>
      <c r="AF103">
        <v>111</v>
      </c>
      <c r="AG103">
        <v>118</v>
      </c>
    </row>
    <row r="104" spans="1:34" x14ac:dyDescent="0.35">
      <c r="A104" t="s">
        <v>777</v>
      </c>
      <c r="B104" t="s">
        <v>671</v>
      </c>
      <c r="C104" t="s">
        <v>204</v>
      </c>
      <c r="D104" t="s">
        <v>673</v>
      </c>
      <c r="E104" t="s">
        <v>69</v>
      </c>
      <c r="F104" t="s">
        <v>70</v>
      </c>
      <c r="G104" t="s">
        <v>671</v>
      </c>
      <c r="H104" t="s">
        <v>778</v>
      </c>
      <c r="I104" t="s">
        <v>320</v>
      </c>
      <c r="J104" t="s">
        <v>286</v>
      </c>
      <c r="K104" t="s">
        <v>779</v>
      </c>
      <c r="L104" t="s">
        <v>322</v>
      </c>
      <c r="M104" t="s">
        <v>323</v>
      </c>
      <c r="N104">
        <v>0</v>
      </c>
      <c r="O104">
        <v>0</v>
      </c>
      <c r="P104">
        <v>35881</v>
      </c>
      <c r="Q104">
        <v>70</v>
      </c>
      <c r="R104" s="3" t="str" cm="1">
        <f t="array" ref="R104">_xlfn.IFS($Q104&lt;=150,"0-150",$Q104&lt;=300,"151-300",$Q104&lt;=500,"301-500",$Q104&lt;=750,"501-750",$Q104&lt;=1000,"751-1000",$Q104&gt;1000,"1000+")</f>
        <v>0-150</v>
      </c>
      <c r="S104">
        <v>35951</v>
      </c>
      <c r="T104">
        <v>150</v>
      </c>
      <c r="U104">
        <v>0</v>
      </c>
      <c r="V104" t="s">
        <v>24</v>
      </c>
      <c r="W104">
        <v>1</v>
      </c>
      <c r="X104" t="s">
        <v>780</v>
      </c>
      <c r="Y104" t="s">
        <v>28</v>
      </c>
      <c r="Z104" t="s">
        <v>29</v>
      </c>
      <c r="AA104" t="s">
        <v>11</v>
      </c>
      <c r="AB104" t="s">
        <v>325</v>
      </c>
      <c r="AC104" t="s">
        <v>3</v>
      </c>
      <c r="AE104" t="s">
        <v>292</v>
      </c>
      <c r="AH104" t="s">
        <v>437</v>
      </c>
    </row>
    <row r="105" spans="1:34" x14ac:dyDescent="0.35">
      <c r="A105" t="s">
        <v>781</v>
      </c>
      <c r="B105" t="s">
        <v>782</v>
      </c>
      <c r="C105" t="s">
        <v>783</v>
      </c>
      <c r="D105" t="s">
        <v>784</v>
      </c>
      <c r="E105" t="s">
        <v>785</v>
      </c>
      <c r="F105" t="s">
        <v>70</v>
      </c>
      <c r="G105" t="s">
        <v>782</v>
      </c>
      <c r="H105" t="s">
        <v>784</v>
      </c>
      <c r="I105" t="s">
        <v>196</v>
      </c>
      <c r="J105" t="s">
        <v>196</v>
      </c>
      <c r="K105" t="s">
        <v>648</v>
      </c>
      <c r="L105" t="s">
        <v>389</v>
      </c>
      <c r="M105" t="s">
        <v>390</v>
      </c>
      <c r="N105">
        <v>0</v>
      </c>
      <c r="O105">
        <v>0</v>
      </c>
      <c r="P105">
        <v>48050</v>
      </c>
      <c r="Q105">
        <v>70</v>
      </c>
      <c r="R105" s="3" t="str" cm="1">
        <f t="array" ref="R105">_xlfn.IFS($Q105&lt;=150,"0-150",$Q105&lt;=300,"151-300",$Q105&lt;=500,"301-500",$Q105&lt;=750,"501-750",$Q105&lt;=1000,"751-1000",$Q105&gt;1000,"1000+")</f>
        <v>0-150</v>
      </c>
      <c r="S105">
        <v>48120</v>
      </c>
      <c r="T105">
        <v>150</v>
      </c>
      <c r="U105">
        <v>0</v>
      </c>
      <c r="V105" t="s">
        <v>20</v>
      </c>
      <c r="W105">
        <v>1</v>
      </c>
      <c r="X105" t="s">
        <v>649</v>
      </c>
      <c r="Y105" t="s">
        <v>30</v>
      </c>
      <c r="Z105" t="s">
        <v>77</v>
      </c>
      <c r="AA105" t="s">
        <v>9</v>
      </c>
      <c r="AB105" t="s">
        <v>392</v>
      </c>
      <c r="AC105" t="s">
        <v>2</v>
      </c>
      <c r="AE105">
        <v>6</v>
      </c>
      <c r="AG105">
        <v>195</v>
      </c>
    </row>
    <row r="106" spans="1:34" x14ac:dyDescent="0.35">
      <c r="A106" t="s">
        <v>786</v>
      </c>
      <c r="B106" t="s">
        <v>787</v>
      </c>
      <c r="C106" t="s">
        <v>126</v>
      </c>
      <c r="D106" t="s">
        <v>788</v>
      </c>
      <c r="E106" t="s">
        <v>789</v>
      </c>
      <c r="F106" t="s">
        <v>70</v>
      </c>
      <c r="G106" t="s">
        <v>787</v>
      </c>
      <c r="H106" t="s">
        <v>229</v>
      </c>
      <c r="I106" t="s">
        <v>111</v>
      </c>
      <c r="J106" t="s">
        <v>111</v>
      </c>
      <c r="K106" t="s">
        <v>790</v>
      </c>
      <c r="L106" t="s">
        <v>208</v>
      </c>
      <c r="M106" t="s">
        <v>209</v>
      </c>
      <c r="N106">
        <v>0</v>
      </c>
      <c r="O106">
        <v>0</v>
      </c>
      <c r="P106">
        <v>39579</v>
      </c>
      <c r="Q106">
        <v>71</v>
      </c>
      <c r="R106" s="3" t="str" cm="1">
        <f t="array" ref="R106">_xlfn.IFS($Q106&lt;=150,"0-150",$Q106&lt;=300,"151-300",$Q106&lt;=500,"301-500",$Q106&lt;=750,"501-750",$Q106&lt;=1000,"751-1000",$Q106&gt;1000,"1000+")</f>
        <v>0-150</v>
      </c>
      <c r="S106">
        <v>39650</v>
      </c>
      <c r="T106">
        <v>150</v>
      </c>
      <c r="U106">
        <v>0</v>
      </c>
      <c r="V106" t="s">
        <v>24</v>
      </c>
      <c r="W106">
        <v>1</v>
      </c>
      <c r="X106" t="s">
        <v>791</v>
      </c>
      <c r="Y106" t="s">
        <v>28</v>
      </c>
      <c r="Z106" t="s">
        <v>29</v>
      </c>
      <c r="AA106" t="s">
        <v>15</v>
      </c>
      <c r="AB106" t="s">
        <v>208</v>
      </c>
      <c r="AC106" t="s">
        <v>1</v>
      </c>
      <c r="AE106">
        <v>6</v>
      </c>
      <c r="AG106">
        <v>121</v>
      </c>
    </row>
    <row r="107" spans="1:34" x14ac:dyDescent="0.35">
      <c r="A107" t="s">
        <v>792</v>
      </c>
      <c r="B107" t="s">
        <v>644</v>
      </c>
      <c r="C107" t="s">
        <v>440</v>
      </c>
      <c r="D107" t="s">
        <v>645</v>
      </c>
      <c r="E107" t="s">
        <v>67</v>
      </c>
      <c r="F107" t="s">
        <v>70</v>
      </c>
      <c r="G107" t="s">
        <v>644</v>
      </c>
      <c r="H107" t="s">
        <v>645</v>
      </c>
      <c r="I107" t="s">
        <v>101</v>
      </c>
      <c r="J107" t="s">
        <v>101</v>
      </c>
      <c r="K107" t="s">
        <v>793</v>
      </c>
      <c r="L107" t="s">
        <v>85</v>
      </c>
      <c r="M107" t="s">
        <v>103</v>
      </c>
      <c r="N107">
        <v>0</v>
      </c>
      <c r="O107">
        <v>0</v>
      </c>
      <c r="P107">
        <v>19096</v>
      </c>
      <c r="Q107">
        <v>71</v>
      </c>
      <c r="R107" s="3" t="str" cm="1">
        <f t="array" ref="R107">_xlfn.IFS($Q107&lt;=150,"0-150",$Q107&lt;=300,"151-300",$Q107&lt;=500,"301-500",$Q107&lt;=750,"501-750",$Q107&lt;=1000,"751-1000",$Q107&gt;1000,"1000+")</f>
        <v>0-150</v>
      </c>
      <c r="S107">
        <v>19167</v>
      </c>
      <c r="T107">
        <v>150</v>
      </c>
      <c r="U107">
        <v>0</v>
      </c>
      <c r="V107" t="s">
        <v>24</v>
      </c>
      <c r="W107">
        <v>1</v>
      </c>
      <c r="X107" t="s">
        <v>794</v>
      </c>
      <c r="Y107" t="s">
        <v>28</v>
      </c>
      <c r="Z107" t="s">
        <v>29</v>
      </c>
      <c r="AA107" t="s">
        <v>11</v>
      </c>
      <c r="AB107" t="s">
        <v>172</v>
      </c>
      <c r="AC107" t="s">
        <v>4</v>
      </c>
      <c r="AE107">
        <v>6</v>
      </c>
      <c r="AG107">
        <v>126</v>
      </c>
    </row>
    <row r="108" spans="1:34" x14ac:dyDescent="0.35">
      <c r="A108" t="s">
        <v>795</v>
      </c>
      <c r="B108" t="s">
        <v>796</v>
      </c>
      <c r="C108" t="s">
        <v>152</v>
      </c>
      <c r="D108" t="s">
        <v>684</v>
      </c>
      <c r="E108" t="s">
        <v>797</v>
      </c>
      <c r="F108" t="s">
        <v>70</v>
      </c>
      <c r="G108" t="s">
        <v>796</v>
      </c>
      <c r="H108" t="s">
        <v>686</v>
      </c>
      <c r="I108" t="s">
        <v>565</v>
      </c>
      <c r="J108" t="s">
        <v>656</v>
      </c>
      <c r="K108" t="s">
        <v>566</v>
      </c>
      <c r="L108" t="s">
        <v>567</v>
      </c>
      <c r="M108" t="s">
        <v>568</v>
      </c>
      <c r="N108">
        <v>0</v>
      </c>
      <c r="O108">
        <v>0</v>
      </c>
      <c r="P108">
        <v>25490</v>
      </c>
      <c r="Q108">
        <v>71</v>
      </c>
      <c r="R108" s="3" t="str" cm="1">
        <f t="array" ref="R108">_xlfn.IFS($Q108&lt;=150,"0-150",$Q108&lt;=300,"151-300",$Q108&lt;=500,"301-500",$Q108&lt;=750,"501-750",$Q108&lt;=1000,"751-1000",$Q108&gt;1000,"1000+")</f>
        <v>0-150</v>
      </c>
      <c r="S108">
        <v>25561</v>
      </c>
      <c r="T108">
        <v>150</v>
      </c>
      <c r="U108">
        <v>0</v>
      </c>
      <c r="V108" t="s">
        <v>24</v>
      </c>
      <c r="W108">
        <v>1</v>
      </c>
      <c r="X108" t="s">
        <v>569</v>
      </c>
      <c r="Y108" t="s">
        <v>28</v>
      </c>
      <c r="Z108" t="s">
        <v>29</v>
      </c>
      <c r="AA108" t="s">
        <v>11</v>
      </c>
      <c r="AB108" t="s">
        <v>798</v>
      </c>
      <c r="AC108" t="s">
        <v>4</v>
      </c>
      <c r="AD108" t="s">
        <v>799</v>
      </c>
      <c r="AE108">
        <v>6</v>
      </c>
      <c r="AF108">
        <v>117</v>
      </c>
      <c r="AG108">
        <v>146</v>
      </c>
    </row>
    <row r="109" spans="1:34" x14ac:dyDescent="0.35">
      <c r="A109" t="s">
        <v>800</v>
      </c>
      <c r="B109" t="s">
        <v>801</v>
      </c>
      <c r="C109" t="s">
        <v>802</v>
      </c>
      <c r="D109" t="s">
        <v>495</v>
      </c>
      <c r="E109" t="s">
        <v>803</v>
      </c>
      <c r="F109" t="s">
        <v>70</v>
      </c>
      <c r="G109" t="s">
        <v>801</v>
      </c>
      <c r="H109" t="s">
        <v>429</v>
      </c>
      <c r="I109" t="s">
        <v>751</v>
      </c>
      <c r="J109" t="s">
        <v>83</v>
      </c>
      <c r="K109" t="s">
        <v>804</v>
      </c>
      <c r="L109" t="s">
        <v>753</v>
      </c>
      <c r="M109" t="s">
        <v>805</v>
      </c>
      <c r="N109">
        <v>0</v>
      </c>
      <c r="O109">
        <v>0</v>
      </c>
      <c r="P109">
        <v>14637</v>
      </c>
      <c r="Q109">
        <v>74</v>
      </c>
      <c r="R109" s="3" t="str" cm="1">
        <f t="array" ref="R109">_xlfn.IFS($Q109&lt;=150,"0-150",$Q109&lt;=300,"151-300",$Q109&lt;=500,"301-500",$Q109&lt;=750,"501-750",$Q109&lt;=1000,"751-1000",$Q109&gt;1000,"1000+")</f>
        <v>0-150</v>
      </c>
      <c r="S109">
        <v>14711</v>
      </c>
      <c r="T109">
        <v>150</v>
      </c>
      <c r="U109">
        <v>0</v>
      </c>
      <c r="V109" t="s">
        <v>24</v>
      </c>
      <c r="W109">
        <v>2</v>
      </c>
      <c r="X109" t="s">
        <v>806</v>
      </c>
      <c r="Y109" t="s">
        <v>28</v>
      </c>
      <c r="Z109" t="s">
        <v>29</v>
      </c>
      <c r="AA109" t="s">
        <v>9</v>
      </c>
      <c r="AB109" t="s">
        <v>756</v>
      </c>
      <c r="AC109" t="s">
        <v>4</v>
      </c>
      <c r="AE109">
        <v>6</v>
      </c>
      <c r="AG109">
        <v>124</v>
      </c>
    </row>
    <row r="110" spans="1:34" x14ac:dyDescent="0.35">
      <c r="A110" t="s">
        <v>807</v>
      </c>
      <c r="B110" t="s">
        <v>808</v>
      </c>
      <c r="C110" t="s">
        <v>809</v>
      </c>
      <c r="D110" t="s">
        <v>257</v>
      </c>
      <c r="E110" t="s">
        <v>535</v>
      </c>
      <c r="F110" t="s">
        <v>70</v>
      </c>
      <c r="G110" t="s">
        <v>808</v>
      </c>
      <c r="H110" t="s">
        <v>257</v>
      </c>
      <c r="I110" t="s">
        <v>111</v>
      </c>
      <c r="J110" t="s">
        <v>111</v>
      </c>
      <c r="K110" t="s">
        <v>810</v>
      </c>
      <c r="L110" t="s">
        <v>246</v>
      </c>
      <c r="M110" t="s">
        <v>261</v>
      </c>
      <c r="N110">
        <v>0</v>
      </c>
      <c r="O110">
        <v>0</v>
      </c>
      <c r="P110">
        <v>51457</v>
      </c>
      <c r="Q110">
        <v>74</v>
      </c>
      <c r="R110" s="3" t="str" cm="1">
        <f t="array" ref="R110">_xlfn.IFS($Q110&lt;=150,"0-150",$Q110&lt;=300,"151-300",$Q110&lt;=500,"301-500",$Q110&lt;=750,"501-750",$Q110&lt;=1000,"751-1000",$Q110&gt;1000,"1000+")</f>
        <v>0-150</v>
      </c>
      <c r="S110">
        <v>51531</v>
      </c>
      <c r="T110">
        <v>150</v>
      </c>
      <c r="U110">
        <v>0</v>
      </c>
      <c r="V110" t="s">
        <v>24</v>
      </c>
      <c r="W110">
        <v>1</v>
      </c>
      <c r="X110" t="s">
        <v>811</v>
      </c>
      <c r="Y110" t="s">
        <v>28</v>
      </c>
      <c r="Z110" t="s">
        <v>29</v>
      </c>
      <c r="AA110" t="s">
        <v>16</v>
      </c>
      <c r="AB110" t="s">
        <v>249</v>
      </c>
      <c r="AC110" t="s">
        <v>1</v>
      </c>
      <c r="AE110">
        <v>6</v>
      </c>
      <c r="AG110">
        <v>119</v>
      </c>
    </row>
    <row r="111" spans="1:34" x14ac:dyDescent="0.35">
      <c r="A111" t="s">
        <v>812</v>
      </c>
      <c r="B111" t="s">
        <v>813</v>
      </c>
      <c r="C111" t="s">
        <v>814</v>
      </c>
      <c r="D111" t="s">
        <v>626</v>
      </c>
      <c r="E111" t="s">
        <v>815</v>
      </c>
      <c r="F111" t="s">
        <v>70</v>
      </c>
      <c r="G111" t="s">
        <v>813</v>
      </c>
      <c r="H111" t="s">
        <v>763</v>
      </c>
      <c r="I111" t="s">
        <v>101</v>
      </c>
      <c r="J111" t="s">
        <v>101</v>
      </c>
      <c r="K111" t="s">
        <v>816</v>
      </c>
      <c r="L111" t="s">
        <v>85</v>
      </c>
      <c r="M111" t="s">
        <v>362</v>
      </c>
      <c r="N111">
        <v>0</v>
      </c>
      <c r="O111">
        <v>0</v>
      </c>
      <c r="P111">
        <v>11781</v>
      </c>
      <c r="Q111">
        <v>74</v>
      </c>
      <c r="R111" s="3" t="str" cm="1">
        <f t="array" ref="R111">_xlfn.IFS($Q111&lt;=150,"0-150",$Q111&lt;=300,"151-300",$Q111&lt;=500,"301-500",$Q111&lt;=750,"501-750",$Q111&lt;=1000,"751-1000",$Q111&gt;1000,"1000+")</f>
        <v>0-150</v>
      </c>
      <c r="S111">
        <v>11855</v>
      </c>
      <c r="T111">
        <v>150</v>
      </c>
      <c r="U111">
        <v>0</v>
      </c>
      <c r="V111" t="s">
        <v>24</v>
      </c>
      <c r="W111">
        <v>1</v>
      </c>
      <c r="X111" t="s">
        <v>817</v>
      </c>
      <c r="Y111" t="s">
        <v>28</v>
      </c>
      <c r="Z111" t="s">
        <v>29</v>
      </c>
      <c r="AA111" t="s">
        <v>18</v>
      </c>
      <c r="AB111" t="s">
        <v>364</v>
      </c>
      <c r="AC111" t="s">
        <v>4</v>
      </c>
      <c r="AD111" t="s">
        <v>365</v>
      </c>
      <c r="AE111">
        <v>6</v>
      </c>
      <c r="AF111">
        <v>98</v>
      </c>
      <c r="AG111">
        <v>105</v>
      </c>
    </row>
    <row r="112" spans="1:34" x14ac:dyDescent="0.35">
      <c r="A112" t="s">
        <v>818</v>
      </c>
      <c r="B112" t="s">
        <v>628</v>
      </c>
      <c r="C112" t="s">
        <v>814</v>
      </c>
      <c r="D112" t="s">
        <v>819</v>
      </c>
      <c r="E112" t="s">
        <v>820</v>
      </c>
      <c r="F112" t="s">
        <v>70</v>
      </c>
      <c r="G112" t="s">
        <v>628</v>
      </c>
      <c r="H112" t="s">
        <v>728</v>
      </c>
      <c r="I112" t="s">
        <v>111</v>
      </c>
      <c r="J112" t="s">
        <v>111</v>
      </c>
      <c r="K112" t="s">
        <v>821</v>
      </c>
      <c r="L112" t="s">
        <v>208</v>
      </c>
      <c r="M112" t="s">
        <v>209</v>
      </c>
      <c r="N112">
        <v>0</v>
      </c>
      <c r="O112">
        <v>0</v>
      </c>
      <c r="P112">
        <v>22000</v>
      </c>
      <c r="Q112">
        <v>75</v>
      </c>
      <c r="R112" s="3" t="str" cm="1">
        <f t="array" ref="R112">_xlfn.IFS($Q112&lt;=150,"0-150",$Q112&lt;=300,"151-300",$Q112&lt;=500,"301-500",$Q112&lt;=750,"501-750",$Q112&lt;=1000,"751-1000",$Q112&gt;1000,"1000+")</f>
        <v>0-150</v>
      </c>
      <c r="S112">
        <v>22075</v>
      </c>
      <c r="T112">
        <v>150</v>
      </c>
      <c r="U112">
        <v>0</v>
      </c>
      <c r="V112" t="s">
        <v>24</v>
      </c>
      <c r="W112">
        <v>2</v>
      </c>
      <c r="X112" t="s">
        <v>822</v>
      </c>
      <c r="Y112" t="s">
        <v>28</v>
      </c>
      <c r="Z112" t="s">
        <v>29</v>
      </c>
      <c r="AA112" t="s">
        <v>15</v>
      </c>
      <c r="AB112" t="s">
        <v>208</v>
      </c>
      <c r="AC112" t="s">
        <v>1</v>
      </c>
      <c r="AE112">
        <v>6</v>
      </c>
      <c r="AG112">
        <v>121</v>
      </c>
    </row>
    <row r="113" spans="1:33" x14ac:dyDescent="0.35">
      <c r="A113" t="s">
        <v>823</v>
      </c>
      <c r="B113" t="s">
        <v>824</v>
      </c>
      <c r="C113" t="s">
        <v>164</v>
      </c>
      <c r="D113" t="s">
        <v>344</v>
      </c>
      <c r="E113" t="s">
        <v>825</v>
      </c>
      <c r="F113" t="s">
        <v>70</v>
      </c>
      <c r="G113" t="s">
        <v>824</v>
      </c>
      <c r="H113" t="s">
        <v>344</v>
      </c>
      <c r="I113" t="s">
        <v>588</v>
      </c>
      <c r="J113" t="s">
        <v>588</v>
      </c>
      <c r="K113" t="s">
        <v>826</v>
      </c>
      <c r="L113" t="s">
        <v>381</v>
      </c>
      <c r="M113" t="s">
        <v>827</v>
      </c>
      <c r="N113">
        <v>0</v>
      </c>
      <c r="O113">
        <v>0</v>
      </c>
      <c r="P113">
        <v>70851</v>
      </c>
      <c r="Q113">
        <v>76</v>
      </c>
      <c r="R113" s="3" t="str" cm="1">
        <f t="array" ref="R113">_xlfn.IFS($Q113&lt;=150,"0-150",$Q113&lt;=300,"151-300",$Q113&lt;=500,"301-500",$Q113&lt;=750,"501-750",$Q113&lt;=1000,"751-1000",$Q113&gt;1000,"1000+")</f>
        <v>0-150</v>
      </c>
      <c r="S113">
        <v>70927</v>
      </c>
      <c r="T113">
        <v>150</v>
      </c>
      <c r="U113">
        <v>0</v>
      </c>
      <c r="V113" t="s">
        <v>20</v>
      </c>
      <c r="W113">
        <v>2</v>
      </c>
      <c r="X113" t="s">
        <v>828</v>
      </c>
      <c r="Y113" t="s">
        <v>30</v>
      </c>
      <c r="Z113" t="s">
        <v>77</v>
      </c>
      <c r="AA113" t="s">
        <v>18</v>
      </c>
      <c r="AB113" t="s">
        <v>201</v>
      </c>
      <c r="AC113" t="s">
        <v>2</v>
      </c>
      <c r="AE113">
        <v>6</v>
      </c>
      <c r="AG113">
        <v>189</v>
      </c>
    </row>
    <row r="114" spans="1:33" x14ac:dyDescent="0.35">
      <c r="A114" t="s">
        <v>829</v>
      </c>
      <c r="B114" t="s">
        <v>475</v>
      </c>
      <c r="C114" t="s">
        <v>830</v>
      </c>
      <c r="D114" t="s">
        <v>309</v>
      </c>
      <c r="E114" t="s">
        <v>831</v>
      </c>
      <c r="F114" t="s">
        <v>70</v>
      </c>
      <c r="G114" t="s">
        <v>475</v>
      </c>
      <c r="H114" t="s">
        <v>310</v>
      </c>
      <c r="I114" t="s">
        <v>83</v>
      </c>
      <c r="J114" t="s">
        <v>83</v>
      </c>
      <c r="K114" t="s">
        <v>832</v>
      </c>
      <c r="L114" t="s">
        <v>157</v>
      </c>
      <c r="M114" t="s">
        <v>158</v>
      </c>
      <c r="N114">
        <v>0</v>
      </c>
      <c r="O114">
        <v>0</v>
      </c>
      <c r="P114">
        <v>48297</v>
      </c>
      <c r="Q114">
        <v>76</v>
      </c>
      <c r="R114" s="3" t="str" cm="1">
        <f t="array" ref="R114">_xlfn.IFS($Q114&lt;=150,"0-150",$Q114&lt;=300,"151-300",$Q114&lt;=500,"301-500",$Q114&lt;=750,"501-750",$Q114&lt;=1000,"751-1000",$Q114&gt;1000,"1000+")</f>
        <v>0-150</v>
      </c>
      <c r="S114">
        <v>48373</v>
      </c>
      <c r="T114">
        <v>150</v>
      </c>
      <c r="U114">
        <v>0</v>
      </c>
      <c r="V114" t="s">
        <v>24</v>
      </c>
      <c r="W114">
        <v>1</v>
      </c>
      <c r="X114" t="s">
        <v>833</v>
      </c>
      <c r="Y114" t="s">
        <v>28</v>
      </c>
      <c r="Z114" t="s">
        <v>29</v>
      </c>
      <c r="AA114" t="s">
        <v>11</v>
      </c>
      <c r="AB114" t="s">
        <v>160</v>
      </c>
      <c r="AC114" t="s">
        <v>4</v>
      </c>
      <c r="AD114" t="s">
        <v>161</v>
      </c>
      <c r="AE114">
        <v>6</v>
      </c>
      <c r="AF114">
        <v>96</v>
      </c>
      <c r="AG114">
        <v>121</v>
      </c>
    </row>
    <row r="115" spans="1:33" x14ac:dyDescent="0.35">
      <c r="A115" t="s">
        <v>834</v>
      </c>
      <c r="B115" t="s">
        <v>808</v>
      </c>
      <c r="C115" t="s">
        <v>295</v>
      </c>
      <c r="D115" t="s">
        <v>808</v>
      </c>
      <c r="E115" t="s">
        <v>835</v>
      </c>
      <c r="F115" t="s">
        <v>70</v>
      </c>
      <c r="G115" t="s">
        <v>808</v>
      </c>
      <c r="H115" t="s">
        <v>836</v>
      </c>
      <c r="I115" t="s">
        <v>83</v>
      </c>
      <c r="J115" t="s">
        <v>83</v>
      </c>
      <c r="K115" t="s">
        <v>237</v>
      </c>
      <c r="L115" t="s">
        <v>157</v>
      </c>
      <c r="M115" t="s">
        <v>238</v>
      </c>
      <c r="N115">
        <v>0</v>
      </c>
      <c r="O115">
        <v>0</v>
      </c>
      <c r="P115">
        <v>47826</v>
      </c>
      <c r="Q115">
        <v>76</v>
      </c>
      <c r="R115" s="3" t="str" cm="1">
        <f t="array" ref="R115">_xlfn.IFS($Q115&lt;=150,"0-150",$Q115&lt;=300,"151-300",$Q115&lt;=500,"301-500",$Q115&lt;=750,"501-750",$Q115&lt;=1000,"751-1000",$Q115&gt;1000,"1000+")</f>
        <v>0-150</v>
      </c>
      <c r="S115">
        <v>47902</v>
      </c>
      <c r="T115">
        <v>150</v>
      </c>
      <c r="U115">
        <v>0</v>
      </c>
      <c r="V115" t="s">
        <v>24</v>
      </c>
      <c r="W115">
        <v>1</v>
      </c>
      <c r="X115" t="s">
        <v>239</v>
      </c>
      <c r="Y115" t="s">
        <v>28</v>
      </c>
      <c r="Z115" t="s">
        <v>29</v>
      </c>
      <c r="AA115" t="s">
        <v>18</v>
      </c>
      <c r="AB115" t="s">
        <v>88</v>
      </c>
      <c r="AC115" t="s">
        <v>4</v>
      </c>
      <c r="AE115">
        <v>6</v>
      </c>
      <c r="AG115">
        <v>132</v>
      </c>
    </row>
    <row r="116" spans="1:33" x14ac:dyDescent="0.35">
      <c r="A116" t="s">
        <v>837</v>
      </c>
      <c r="B116" t="s">
        <v>98</v>
      </c>
      <c r="C116" t="s">
        <v>378</v>
      </c>
      <c r="D116" t="s">
        <v>379</v>
      </c>
      <c r="E116" t="s">
        <v>69</v>
      </c>
      <c r="F116" t="s">
        <v>70</v>
      </c>
      <c r="G116" t="s">
        <v>98</v>
      </c>
      <c r="H116" t="s">
        <v>379</v>
      </c>
      <c r="I116" t="s">
        <v>751</v>
      </c>
      <c r="J116" t="s">
        <v>83</v>
      </c>
      <c r="K116" t="s">
        <v>838</v>
      </c>
      <c r="L116" t="s">
        <v>839</v>
      </c>
      <c r="M116" t="s">
        <v>840</v>
      </c>
      <c r="N116">
        <v>0</v>
      </c>
      <c r="O116">
        <v>0</v>
      </c>
      <c r="P116">
        <v>47341</v>
      </c>
      <c r="Q116">
        <v>77</v>
      </c>
      <c r="R116" s="3" t="str" cm="1">
        <f t="array" ref="R116">_xlfn.IFS($Q116&lt;=150,"0-150",$Q116&lt;=300,"151-300",$Q116&lt;=500,"301-500",$Q116&lt;=750,"501-750",$Q116&lt;=1000,"751-1000",$Q116&gt;1000,"1000+")</f>
        <v>0-150</v>
      </c>
      <c r="S116">
        <v>47418</v>
      </c>
      <c r="T116">
        <v>150</v>
      </c>
      <c r="U116">
        <v>0</v>
      </c>
      <c r="V116" t="s">
        <v>24</v>
      </c>
      <c r="W116">
        <v>2</v>
      </c>
      <c r="X116" t="s">
        <v>841</v>
      </c>
      <c r="Y116" t="s">
        <v>28</v>
      </c>
      <c r="Z116" t="s">
        <v>29</v>
      </c>
      <c r="AA116" t="s">
        <v>11</v>
      </c>
      <c r="AB116" t="s">
        <v>842</v>
      </c>
      <c r="AC116" t="s">
        <v>1</v>
      </c>
      <c r="AE116">
        <v>6</v>
      </c>
      <c r="AG116">
        <v>122</v>
      </c>
    </row>
    <row r="117" spans="1:33" x14ac:dyDescent="0.35">
      <c r="A117" t="s">
        <v>843</v>
      </c>
      <c r="B117" t="s">
        <v>617</v>
      </c>
      <c r="C117" t="s">
        <v>672</v>
      </c>
      <c r="D117" t="s">
        <v>619</v>
      </c>
      <c r="E117" t="s">
        <v>844</v>
      </c>
      <c r="F117" t="s">
        <v>70</v>
      </c>
      <c r="G117" t="s">
        <v>617</v>
      </c>
      <c r="H117" t="s">
        <v>108</v>
      </c>
      <c r="I117" t="s">
        <v>751</v>
      </c>
      <c r="J117" t="s">
        <v>83</v>
      </c>
      <c r="K117" t="s">
        <v>845</v>
      </c>
      <c r="L117" t="s">
        <v>753</v>
      </c>
      <c r="M117" t="s">
        <v>754</v>
      </c>
      <c r="N117">
        <v>0</v>
      </c>
      <c r="O117">
        <v>0</v>
      </c>
      <c r="P117">
        <v>33102</v>
      </c>
      <c r="Q117">
        <v>77</v>
      </c>
      <c r="R117" s="3" t="str" cm="1">
        <f t="array" ref="R117">_xlfn.IFS($Q117&lt;=150,"0-150",$Q117&lt;=300,"151-300",$Q117&lt;=500,"301-500",$Q117&lt;=750,"501-750",$Q117&lt;=1000,"751-1000",$Q117&gt;1000,"1000+")</f>
        <v>0-150</v>
      </c>
      <c r="S117">
        <v>33179</v>
      </c>
      <c r="T117">
        <v>150</v>
      </c>
      <c r="U117">
        <v>0</v>
      </c>
      <c r="V117" t="s">
        <v>24</v>
      </c>
      <c r="W117">
        <v>1</v>
      </c>
      <c r="X117" t="s">
        <v>846</v>
      </c>
      <c r="Y117" t="s">
        <v>28</v>
      </c>
      <c r="Z117" t="s">
        <v>29</v>
      </c>
      <c r="AA117" t="s">
        <v>9</v>
      </c>
      <c r="AB117" t="s">
        <v>756</v>
      </c>
      <c r="AC117" t="s">
        <v>4</v>
      </c>
      <c r="AE117">
        <v>6</v>
      </c>
      <c r="AG117">
        <v>124</v>
      </c>
    </row>
    <row r="118" spans="1:33" x14ac:dyDescent="0.35">
      <c r="A118" t="s">
        <v>847</v>
      </c>
      <c r="B118" t="s">
        <v>605</v>
      </c>
      <c r="C118" t="s">
        <v>334</v>
      </c>
      <c r="D118" t="s">
        <v>607</v>
      </c>
      <c r="E118" t="s">
        <v>848</v>
      </c>
      <c r="F118" t="s">
        <v>70</v>
      </c>
      <c r="G118" t="s">
        <v>605</v>
      </c>
      <c r="H118" t="s">
        <v>90</v>
      </c>
      <c r="I118" t="s">
        <v>101</v>
      </c>
      <c r="J118" t="s">
        <v>101</v>
      </c>
      <c r="K118" t="s">
        <v>768</v>
      </c>
      <c r="L118" t="s">
        <v>85</v>
      </c>
      <c r="M118" t="s">
        <v>103</v>
      </c>
      <c r="N118">
        <v>0</v>
      </c>
      <c r="O118">
        <v>0</v>
      </c>
      <c r="P118">
        <v>40509</v>
      </c>
      <c r="Q118">
        <v>77</v>
      </c>
      <c r="R118" s="3" t="str" cm="1">
        <f t="array" ref="R118">_xlfn.IFS($Q118&lt;=150,"0-150",$Q118&lt;=300,"151-300",$Q118&lt;=500,"301-500",$Q118&lt;=750,"501-750",$Q118&lt;=1000,"751-1000",$Q118&gt;1000,"1000+")</f>
        <v>0-150</v>
      </c>
      <c r="S118">
        <v>40586</v>
      </c>
      <c r="T118">
        <v>150</v>
      </c>
      <c r="U118">
        <v>0</v>
      </c>
      <c r="V118" t="s">
        <v>24</v>
      </c>
      <c r="W118">
        <v>1</v>
      </c>
      <c r="X118" t="s">
        <v>769</v>
      </c>
      <c r="Y118" t="s">
        <v>28</v>
      </c>
      <c r="Z118" t="s">
        <v>29</v>
      </c>
      <c r="AA118" t="s">
        <v>18</v>
      </c>
      <c r="AB118" t="s">
        <v>364</v>
      </c>
      <c r="AC118" t="s">
        <v>4</v>
      </c>
      <c r="AD118" t="s">
        <v>365</v>
      </c>
      <c r="AE118">
        <v>6</v>
      </c>
      <c r="AF118">
        <v>98</v>
      </c>
      <c r="AG118">
        <v>105</v>
      </c>
    </row>
    <row r="119" spans="1:33" x14ac:dyDescent="0.35">
      <c r="A119" t="s">
        <v>849</v>
      </c>
      <c r="B119" t="s">
        <v>605</v>
      </c>
      <c r="C119" t="s">
        <v>116</v>
      </c>
      <c r="D119" t="s">
        <v>607</v>
      </c>
      <c r="E119" t="s">
        <v>850</v>
      </c>
      <c r="F119" t="s">
        <v>70</v>
      </c>
      <c r="G119" t="s">
        <v>605</v>
      </c>
      <c r="H119" t="s">
        <v>609</v>
      </c>
      <c r="I119" t="s">
        <v>656</v>
      </c>
      <c r="J119" t="s">
        <v>101</v>
      </c>
      <c r="K119" t="s">
        <v>851</v>
      </c>
      <c r="L119" t="s">
        <v>658</v>
      </c>
      <c r="M119" t="s">
        <v>659</v>
      </c>
      <c r="N119">
        <v>0</v>
      </c>
      <c r="O119">
        <v>0</v>
      </c>
      <c r="P119">
        <v>50055</v>
      </c>
      <c r="Q119">
        <v>77</v>
      </c>
      <c r="R119" s="3" t="str" cm="1">
        <f t="array" ref="R119">_xlfn.IFS($Q119&lt;=150,"0-150",$Q119&lt;=300,"151-300",$Q119&lt;=500,"301-500",$Q119&lt;=750,"501-750",$Q119&lt;=1000,"751-1000",$Q119&gt;1000,"1000+")</f>
        <v>0-150</v>
      </c>
      <c r="S119">
        <v>50132</v>
      </c>
      <c r="T119">
        <v>150</v>
      </c>
      <c r="U119">
        <v>0</v>
      </c>
      <c r="V119" t="s">
        <v>24</v>
      </c>
      <c r="W119">
        <v>1</v>
      </c>
      <c r="X119" t="s">
        <v>852</v>
      </c>
      <c r="Y119" t="s">
        <v>28</v>
      </c>
      <c r="Z119" t="s">
        <v>29</v>
      </c>
      <c r="AA119" t="s">
        <v>18</v>
      </c>
      <c r="AB119" t="s">
        <v>661</v>
      </c>
      <c r="AC119" t="s">
        <v>1</v>
      </c>
      <c r="AD119" t="s">
        <v>662</v>
      </c>
      <c r="AE119">
        <v>6</v>
      </c>
      <c r="AF119">
        <v>130</v>
      </c>
      <c r="AG119">
        <v>151</v>
      </c>
    </row>
    <row r="120" spans="1:33" x14ac:dyDescent="0.35">
      <c r="A120" t="s">
        <v>853</v>
      </c>
      <c r="B120" t="s">
        <v>439</v>
      </c>
      <c r="C120" t="s">
        <v>430</v>
      </c>
      <c r="D120" t="s">
        <v>443</v>
      </c>
      <c r="E120" t="s">
        <v>69</v>
      </c>
      <c r="F120" t="s">
        <v>70</v>
      </c>
      <c r="G120" t="s">
        <v>439</v>
      </c>
      <c r="H120" t="s">
        <v>443</v>
      </c>
      <c r="I120" t="s">
        <v>101</v>
      </c>
      <c r="J120" t="s">
        <v>101</v>
      </c>
      <c r="K120" t="s">
        <v>854</v>
      </c>
      <c r="L120" t="s">
        <v>85</v>
      </c>
      <c r="M120" t="s">
        <v>103</v>
      </c>
      <c r="N120">
        <v>0</v>
      </c>
      <c r="O120">
        <v>0</v>
      </c>
      <c r="P120">
        <v>34651</v>
      </c>
      <c r="Q120">
        <v>78</v>
      </c>
      <c r="R120" s="3" t="str" cm="1">
        <f t="array" ref="R120">_xlfn.IFS($Q120&lt;=150,"0-150",$Q120&lt;=300,"151-300",$Q120&lt;=500,"301-500",$Q120&lt;=750,"501-750",$Q120&lt;=1000,"751-1000",$Q120&gt;1000,"1000+")</f>
        <v>0-150</v>
      </c>
      <c r="S120">
        <v>34729</v>
      </c>
      <c r="T120">
        <v>150</v>
      </c>
      <c r="U120">
        <v>0</v>
      </c>
      <c r="V120" t="s">
        <v>24</v>
      </c>
      <c r="W120">
        <v>1</v>
      </c>
      <c r="X120" t="s">
        <v>855</v>
      </c>
      <c r="Y120" t="s">
        <v>28</v>
      </c>
      <c r="Z120" t="s">
        <v>29</v>
      </c>
      <c r="AA120" t="s">
        <v>18</v>
      </c>
      <c r="AB120" t="s">
        <v>88</v>
      </c>
      <c r="AC120" t="s">
        <v>4</v>
      </c>
      <c r="AE120">
        <v>6</v>
      </c>
      <c r="AG120">
        <v>132</v>
      </c>
    </row>
    <row r="121" spans="1:33" x14ac:dyDescent="0.35">
      <c r="A121" t="s">
        <v>856</v>
      </c>
      <c r="B121" t="s">
        <v>857</v>
      </c>
      <c r="C121" t="s">
        <v>535</v>
      </c>
      <c r="D121" t="s">
        <v>163</v>
      </c>
      <c r="E121" t="s">
        <v>858</v>
      </c>
      <c r="F121" t="s">
        <v>70</v>
      </c>
      <c r="G121" t="s">
        <v>857</v>
      </c>
      <c r="H121" t="s">
        <v>165</v>
      </c>
      <c r="I121" t="s">
        <v>859</v>
      </c>
      <c r="J121" t="s">
        <v>83</v>
      </c>
      <c r="K121" t="s">
        <v>860</v>
      </c>
      <c r="L121" t="s">
        <v>658</v>
      </c>
      <c r="M121" t="s">
        <v>659</v>
      </c>
      <c r="N121">
        <v>0</v>
      </c>
      <c r="O121">
        <v>0</v>
      </c>
      <c r="P121">
        <v>24592</v>
      </c>
      <c r="Q121">
        <v>78</v>
      </c>
      <c r="R121" s="3" t="str" cm="1">
        <f t="array" ref="R121">_xlfn.IFS($Q121&lt;=150,"0-150",$Q121&lt;=300,"151-300",$Q121&lt;=500,"301-500",$Q121&lt;=750,"501-750",$Q121&lt;=1000,"751-1000",$Q121&gt;1000,"1000+")</f>
        <v>0-150</v>
      </c>
      <c r="S121">
        <v>24670</v>
      </c>
      <c r="T121">
        <v>150</v>
      </c>
      <c r="U121">
        <v>0</v>
      </c>
      <c r="V121" t="s">
        <v>24</v>
      </c>
      <c r="W121">
        <v>1</v>
      </c>
      <c r="X121" t="s">
        <v>861</v>
      </c>
      <c r="Y121" t="s">
        <v>28</v>
      </c>
      <c r="Z121" t="s">
        <v>29</v>
      </c>
      <c r="AA121" t="s">
        <v>18</v>
      </c>
      <c r="AB121" t="s">
        <v>661</v>
      </c>
      <c r="AC121" t="s">
        <v>1</v>
      </c>
      <c r="AD121" t="s">
        <v>862</v>
      </c>
      <c r="AE121">
        <v>6</v>
      </c>
      <c r="AF121">
        <v>137</v>
      </c>
      <c r="AG121">
        <v>148</v>
      </c>
    </row>
    <row r="122" spans="1:33" x14ac:dyDescent="0.35">
      <c r="A122" t="s">
        <v>863</v>
      </c>
      <c r="B122" t="s">
        <v>619</v>
      </c>
      <c r="C122" t="s">
        <v>316</v>
      </c>
      <c r="D122" t="s">
        <v>108</v>
      </c>
      <c r="E122" t="s">
        <v>864</v>
      </c>
      <c r="F122" t="s">
        <v>70</v>
      </c>
      <c r="G122" t="s">
        <v>619</v>
      </c>
      <c r="H122" t="s">
        <v>865</v>
      </c>
      <c r="I122" t="s">
        <v>320</v>
      </c>
      <c r="J122" t="s">
        <v>286</v>
      </c>
      <c r="K122" t="s">
        <v>321</v>
      </c>
      <c r="L122" t="s">
        <v>322</v>
      </c>
      <c r="M122" t="s">
        <v>323</v>
      </c>
      <c r="N122">
        <v>0</v>
      </c>
      <c r="O122">
        <v>0</v>
      </c>
      <c r="P122">
        <v>3991</v>
      </c>
      <c r="Q122">
        <v>78</v>
      </c>
      <c r="R122" s="3" t="str" cm="1">
        <f t="array" ref="R122">_xlfn.IFS($Q122&lt;=150,"0-150",$Q122&lt;=300,"151-300",$Q122&lt;=500,"301-500",$Q122&lt;=750,"501-750",$Q122&lt;=1000,"751-1000",$Q122&gt;1000,"1000+")</f>
        <v>0-150</v>
      </c>
      <c r="S122">
        <v>4069</v>
      </c>
      <c r="T122">
        <v>150</v>
      </c>
      <c r="U122">
        <v>0</v>
      </c>
      <c r="V122" t="s">
        <v>24</v>
      </c>
      <c r="W122">
        <v>1</v>
      </c>
      <c r="X122" t="s">
        <v>324</v>
      </c>
      <c r="Y122" t="s">
        <v>28</v>
      </c>
      <c r="Z122" t="s">
        <v>29</v>
      </c>
      <c r="AA122" t="s">
        <v>13</v>
      </c>
      <c r="AB122" t="s">
        <v>473</v>
      </c>
      <c r="AC122" t="s">
        <v>4</v>
      </c>
      <c r="AE122">
        <v>6</v>
      </c>
      <c r="AG122">
        <v>137</v>
      </c>
    </row>
    <row r="123" spans="1:33" x14ac:dyDescent="0.35">
      <c r="A123" t="s">
        <v>866</v>
      </c>
      <c r="B123" t="s">
        <v>219</v>
      </c>
      <c r="C123" t="s">
        <v>409</v>
      </c>
      <c r="D123" t="s">
        <v>221</v>
      </c>
      <c r="E123" t="s">
        <v>867</v>
      </c>
      <c r="F123" t="s">
        <v>70</v>
      </c>
      <c r="G123" t="s">
        <v>219</v>
      </c>
      <c r="H123" t="s">
        <v>221</v>
      </c>
      <c r="I123" t="s">
        <v>571</v>
      </c>
      <c r="J123" t="s">
        <v>101</v>
      </c>
      <c r="K123" t="s">
        <v>868</v>
      </c>
      <c r="L123" t="s">
        <v>753</v>
      </c>
      <c r="M123" t="s">
        <v>869</v>
      </c>
      <c r="N123">
        <v>0</v>
      </c>
      <c r="O123">
        <v>0</v>
      </c>
      <c r="P123">
        <v>155</v>
      </c>
      <c r="Q123">
        <v>79</v>
      </c>
      <c r="R123" s="3" t="str" cm="1">
        <f t="array" ref="R123">_xlfn.IFS($Q123&lt;=150,"0-150",$Q123&lt;=300,"151-300",$Q123&lt;=500,"301-500",$Q123&lt;=750,"501-750",$Q123&lt;=1000,"751-1000",$Q123&gt;1000,"1000+")</f>
        <v>0-150</v>
      </c>
      <c r="S123">
        <v>234</v>
      </c>
      <c r="T123">
        <v>150</v>
      </c>
      <c r="U123">
        <v>0</v>
      </c>
      <c r="V123" t="s">
        <v>24</v>
      </c>
      <c r="W123">
        <v>1</v>
      </c>
      <c r="X123" t="s">
        <v>870</v>
      </c>
      <c r="Y123" t="s">
        <v>28</v>
      </c>
      <c r="Z123" t="s">
        <v>29</v>
      </c>
      <c r="AA123" t="s">
        <v>9</v>
      </c>
      <c r="AB123" t="s">
        <v>756</v>
      </c>
      <c r="AC123" t="s">
        <v>4</v>
      </c>
      <c r="AE123">
        <v>6</v>
      </c>
      <c r="AG123">
        <v>126</v>
      </c>
    </row>
    <row r="124" spans="1:33" x14ac:dyDescent="0.35">
      <c r="A124" t="s">
        <v>871</v>
      </c>
      <c r="B124" t="s">
        <v>872</v>
      </c>
      <c r="C124" t="s">
        <v>386</v>
      </c>
      <c r="D124" t="s">
        <v>184</v>
      </c>
      <c r="E124" t="s">
        <v>873</v>
      </c>
      <c r="F124" t="s">
        <v>70</v>
      </c>
      <c r="G124" t="s">
        <v>872</v>
      </c>
      <c r="H124" t="s">
        <v>184</v>
      </c>
      <c r="I124" t="s">
        <v>751</v>
      </c>
      <c r="J124" t="s">
        <v>751</v>
      </c>
      <c r="K124" t="s">
        <v>874</v>
      </c>
      <c r="L124" t="s">
        <v>753</v>
      </c>
      <c r="M124" t="s">
        <v>754</v>
      </c>
      <c r="N124">
        <v>0</v>
      </c>
      <c r="O124">
        <v>0</v>
      </c>
      <c r="P124">
        <v>35795</v>
      </c>
      <c r="Q124">
        <v>79</v>
      </c>
      <c r="R124" s="3" t="str" cm="1">
        <f t="array" ref="R124">_xlfn.IFS($Q124&lt;=150,"0-150",$Q124&lt;=300,"151-300",$Q124&lt;=500,"301-500",$Q124&lt;=750,"501-750",$Q124&lt;=1000,"751-1000",$Q124&gt;1000,"1000+")</f>
        <v>0-150</v>
      </c>
      <c r="S124">
        <v>35874</v>
      </c>
      <c r="T124">
        <v>150</v>
      </c>
      <c r="U124">
        <v>0</v>
      </c>
      <c r="V124" t="s">
        <v>24</v>
      </c>
      <c r="W124">
        <v>1</v>
      </c>
      <c r="X124" t="s">
        <v>875</v>
      </c>
      <c r="Y124" t="s">
        <v>28</v>
      </c>
      <c r="Z124" t="s">
        <v>29</v>
      </c>
      <c r="AA124" t="s">
        <v>9</v>
      </c>
      <c r="AB124" t="s">
        <v>756</v>
      </c>
      <c r="AC124" t="s">
        <v>4</v>
      </c>
      <c r="AE124">
        <v>6</v>
      </c>
      <c r="AG124">
        <v>124</v>
      </c>
    </row>
    <row r="125" spans="1:33" x14ac:dyDescent="0.35">
      <c r="A125" t="s">
        <v>876</v>
      </c>
      <c r="B125" t="s">
        <v>857</v>
      </c>
      <c r="C125" t="s">
        <v>877</v>
      </c>
      <c r="D125" t="s">
        <v>163</v>
      </c>
      <c r="E125" t="s">
        <v>878</v>
      </c>
      <c r="F125" t="s">
        <v>70</v>
      </c>
      <c r="G125" t="s">
        <v>857</v>
      </c>
      <c r="H125" t="s">
        <v>165</v>
      </c>
      <c r="I125" t="s">
        <v>859</v>
      </c>
      <c r="J125" t="s">
        <v>879</v>
      </c>
      <c r="K125" t="s">
        <v>880</v>
      </c>
      <c r="L125" t="s">
        <v>658</v>
      </c>
      <c r="M125" t="s">
        <v>659</v>
      </c>
      <c r="N125">
        <v>0</v>
      </c>
      <c r="O125">
        <v>0</v>
      </c>
      <c r="P125">
        <v>6134</v>
      </c>
      <c r="Q125">
        <v>79</v>
      </c>
      <c r="R125" s="3" t="str" cm="1">
        <f t="array" ref="R125">_xlfn.IFS($Q125&lt;=150,"0-150",$Q125&lt;=300,"151-300",$Q125&lt;=500,"301-500",$Q125&lt;=750,"501-750",$Q125&lt;=1000,"751-1000",$Q125&gt;1000,"1000+")</f>
        <v>0-150</v>
      </c>
      <c r="S125">
        <v>6213</v>
      </c>
      <c r="T125">
        <v>150</v>
      </c>
      <c r="U125">
        <v>0</v>
      </c>
      <c r="V125" t="s">
        <v>24</v>
      </c>
      <c r="W125">
        <v>1</v>
      </c>
      <c r="X125" t="s">
        <v>881</v>
      </c>
      <c r="Y125" t="s">
        <v>28</v>
      </c>
      <c r="Z125" t="s">
        <v>29</v>
      </c>
      <c r="AA125" t="s">
        <v>18</v>
      </c>
      <c r="AB125" t="s">
        <v>88</v>
      </c>
      <c r="AC125" t="s">
        <v>1</v>
      </c>
      <c r="AE125">
        <v>6</v>
      </c>
      <c r="AG125">
        <v>130</v>
      </c>
    </row>
    <row r="126" spans="1:33" x14ac:dyDescent="0.35">
      <c r="A126" t="s">
        <v>882</v>
      </c>
      <c r="B126" t="s">
        <v>883</v>
      </c>
      <c r="C126" t="s">
        <v>193</v>
      </c>
      <c r="D126" t="s">
        <v>808</v>
      </c>
      <c r="E126" t="s">
        <v>479</v>
      </c>
      <c r="F126" t="s">
        <v>70</v>
      </c>
      <c r="G126" t="s">
        <v>883</v>
      </c>
      <c r="H126" t="s">
        <v>836</v>
      </c>
      <c r="I126" t="s">
        <v>111</v>
      </c>
      <c r="J126" t="s">
        <v>111</v>
      </c>
      <c r="K126" t="s">
        <v>884</v>
      </c>
      <c r="L126" t="s">
        <v>145</v>
      </c>
      <c r="M126" t="s">
        <v>885</v>
      </c>
      <c r="N126">
        <v>0</v>
      </c>
      <c r="O126">
        <v>0</v>
      </c>
      <c r="P126">
        <v>7547</v>
      </c>
      <c r="Q126">
        <v>79</v>
      </c>
      <c r="R126" s="3" t="str" cm="1">
        <f t="array" ref="R126">_xlfn.IFS($Q126&lt;=150,"0-150",$Q126&lt;=300,"151-300",$Q126&lt;=500,"301-500",$Q126&lt;=750,"501-750",$Q126&lt;=1000,"751-1000",$Q126&gt;1000,"1000+")</f>
        <v>0-150</v>
      </c>
      <c r="S126">
        <v>7626</v>
      </c>
      <c r="T126">
        <v>150</v>
      </c>
      <c r="U126">
        <v>0</v>
      </c>
      <c r="V126" t="s">
        <v>24</v>
      </c>
      <c r="W126">
        <v>1</v>
      </c>
      <c r="X126" t="s">
        <v>886</v>
      </c>
      <c r="Y126" t="s">
        <v>28</v>
      </c>
      <c r="Z126" t="s">
        <v>29</v>
      </c>
      <c r="AA126" t="s">
        <v>13</v>
      </c>
      <c r="AB126" t="s">
        <v>473</v>
      </c>
      <c r="AC126" t="s">
        <v>4</v>
      </c>
      <c r="AE126">
        <v>6</v>
      </c>
      <c r="AG126">
        <v>144</v>
      </c>
    </row>
    <row r="127" spans="1:33" x14ac:dyDescent="0.35">
      <c r="A127" t="s">
        <v>887</v>
      </c>
      <c r="B127" t="s">
        <v>888</v>
      </c>
      <c r="C127" t="s">
        <v>535</v>
      </c>
      <c r="D127" t="s">
        <v>889</v>
      </c>
      <c r="E127" t="s">
        <v>69</v>
      </c>
      <c r="F127" t="s">
        <v>70</v>
      </c>
      <c r="G127" t="s">
        <v>888</v>
      </c>
      <c r="H127" t="s">
        <v>534</v>
      </c>
      <c r="I127" t="s">
        <v>111</v>
      </c>
      <c r="J127" t="s">
        <v>188</v>
      </c>
      <c r="K127" t="s">
        <v>890</v>
      </c>
      <c r="L127" t="s">
        <v>145</v>
      </c>
      <c r="M127" t="s">
        <v>146</v>
      </c>
      <c r="N127">
        <v>0</v>
      </c>
      <c r="O127">
        <v>0</v>
      </c>
      <c r="P127">
        <v>57792</v>
      </c>
      <c r="Q127">
        <v>80</v>
      </c>
      <c r="R127" s="3" t="str" cm="1">
        <f t="array" ref="R127">_xlfn.IFS($Q127&lt;=150,"0-150",$Q127&lt;=300,"151-300",$Q127&lt;=500,"301-500",$Q127&lt;=750,"501-750",$Q127&lt;=1000,"751-1000",$Q127&gt;1000,"1000+")</f>
        <v>0-150</v>
      </c>
      <c r="S127">
        <v>57872</v>
      </c>
      <c r="T127">
        <v>150</v>
      </c>
      <c r="U127">
        <v>0</v>
      </c>
      <c r="V127" t="s">
        <v>24</v>
      </c>
      <c r="W127">
        <v>1</v>
      </c>
      <c r="X127" t="s">
        <v>891</v>
      </c>
      <c r="Y127" t="s">
        <v>28</v>
      </c>
      <c r="Z127" t="s">
        <v>29</v>
      </c>
      <c r="AA127" t="s">
        <v>18</v>
      </c>
      <c r="AB127" t="s">
        <v>148</v>
      </c>
      <c r="AC127" t="s">
        <v>1</v>
      </c>
      <c r="AD127" t="s">
        <v>149</v>
      </c>
      <c r="AE127">
        <v>6</v>
      </c>
      <c r="AF127">
        <v>111</v>
      </c>
      <c r="AG127">
        <v>118</v>
      </c>
    </row>
    <row r="128" spans="1:33" x14ac:dyDescent="0.35">
      <c r="A128" t="s">
        <v>892</v>
      </c>
      <c r="B128" t="s">
        <v>556</v>
      </c>
      <c r="C128" t="s">
        <v>893</v>
      </c>
      <c r="D128" t="s">
        <v>214</v>
      </c>
      <c r="E128" t="s">
        <v>894</v>
      </c>
      <c r="F128" t="s">
        <v>70</v>
      </c>
      <c r="G128" t="s">
        <v>556</v>
      </c>
      <c r="H128" t="s">
        <v>252</v>
      </c>
      <c r="I128" t="s">
        <v>277</v>
      </c>
      <c r="J128" t="s">
        <v>111</v>
      </c>
      <c r="K128" t="s">
        <v>895</v>
      </c>
      <c r="L128" t="s">
        <v>279</v>
      </c>
      <c r="M128" t="s">
        <v>896</v>
      </c>
      <c r="N128">
        <v>0</v>
      </c>
      <c r="O128">
        <v>0</v>
      </c>
      <c r="P128">
        <v>60453</v>
      </c>
      <c r="Q128">
        <v>82</v>
      </c>
      <c r="R128" s="3" t="str" cm="1">
        <f t="array" ref="R128">_xlfn.IFS($Q128&lt;=150,"0-150",$Q128&lt;=300,"151-300",$Q128&lt;=500,"301-500",$Q128&lt;=750,"501-750",$Q128&lt;=1000,"751-1000",$Q128&gt;1000,"1000+")</f>
        <v>0-150</v>
      </c>
      <c r="S128">
        <v>60535</v>
      </c>
      <c r="T128">
        <v>150</v>
      </c>
      <c r="U128">
        <v>0</v>
      </c>
      <c r="V128" t="s">
        <v>24</v>
      </c>
      <c r="W128">
        <v>2</v>
      </c>
      <c r="X128" t="s">
        <v>897</v>
      </c>
      <c r="Y128" t="s">
        <v>28</v>
      </c>
      <c r="Z128" t="s">
        <v>29</v>
      </c>
      <c r="AA128" t="s">
        <v>15</v>
      </c>
      <c r="AB128" t="s">
        <v>279</v>
      </c>
      <c r="AC128" t="s">
        <v>4</v>
      </c>
      <c r="AE128">
        <v>6</v>
      </c>
      <c r="AG128">
        <v>145</v>
      </c>
    </row>
    <row r="129" spans="1:33" x14ac:dyDescent="0.35">
      <c r="A129" t="s">
        <v>898</v>
      </c>
      <c r="B129" t="s">
        <v>899</v>
      </c>
      <c r="C129" t="s">
        <v>204</v>
      </c>
      <c r="D129" t="s">
        <v>441</v>
      </c>
      <c r="E129" t="s">
        <v>900</v>
      </c>
      <c r="F129" t="s">
        <v>70</v>
      </c>
      <c r="G129" t="s">
        <v>899</v>
      </c>
      <c r="H129" t="s">
        <v>443</v>
      </c>
      <c r="I129" t="s">
        <v>83</v>
      </c>
      <c r="J129" t="s">
        <v>83</v>
      </c>
      <c r="K129" t="s">
        <v>130</v>
      </c>
      <c r="L129" t="s">
        <v>85</v>
      </c>
      <c r="M129" t="s">
        <v>86</v>
      </c>
      <c r="N129">
        <v>0</v>
      </c>
      <c r="O129">
        <v>0</v>
      </c>
      <c r="P129">
        <v>29186</v>
      </c>
      <c r="Q129">
        <v>83</v>
      </c>
      <c r="R129" s="3" t="str" cm="1">
        <f t="array" ref="R129">_xlfn.IFS($Q129&lt;=150,"0-150",$Q129&lt;=300,"151-300",$Q129&lt;=500,"301-500",$Q129&lt;=750,"501-750",$Q129&lt;=1000,"751-1000",$Q129&gt;1000,"1000+")</f>
        <v>0-150</v>
      </c>
      <c r="S129">
        <v>29269</v>
      </c>
      <c r="T129">
        <v>150</v>
      </c>
      <c r="U129">
        <v>0</v>
      </c>
      <c r="V129" t="s">
        <v>24</v>
      </c>
      <c r="W129">
        <v>2</v>
      </c>
      <c r="X129" t="s">
        <v>131</v>
      </c>
      <c r="Y129" t="s">
        <v>28</v>
      </c>
      <c r="Z129" t="s">
        <v>29</v>
      </c>
      <c r="AA129" t="s">
        <v>18</v>
      </c>
      <c r="AB129" t="s">
        <v>88</v>
      </c>
      <c r="AC129" t="s">
        <v>1</v>
      </c>
      <c r="AD129" t="s">
        <v>132</v>
      </c>
      <c r="AE129">
        <v>6</v>
      </c>
      <c r="AF129">
        <v>123</v>
      </c>
      <c r="AG129">
        <v>133</v>
      </c>
    </row>
    <row r="130" spans="1:33" x14ac:dyDescent="0.35">
      <c r="A130" t="s">
        <v>901</v>
      </c>
      <c r="B130" t="s">
        <v>888</v>
      </c>
      <c r="C130" t="s">
        <v>902</v>
      </c>
      <c r="D130" t="s">
        <v>903</v>
      </c>
      <c r="E130" t="s">
        <v>69</v>
      </c>
      <c r="F130" t="s">
        <v>70</v>
      </c>
      <c r="G130" t="s">
        <v>888</v>
      </c>
      <c r="H130" t="s">
        <v>534</v>
      </c>
      <c r="I130" t="s">
        <v>716</v>
      </c>
      <c r="J130" t="s">
        <v>101</v>
      </c>
      <c r="K130" t="s">
        <v>904</v>
      </c>
      <c r="L130" t="s">
        <v>905</v>
      </c>
      <c r="M130" t="s">
        <v>906</v>
      </c>
      <c r="N130">
        <v>0</v>
      </c>
      <c r="O130">
        <v>0</v>
      </c>
      <c r="P130">
        <v>2939</v>
      </c>
      <c r="Q130">
        <v>83</v>
      </c>
      <c r="R130" s="3" t="str" cm="1">
        <f t="array" ref="R130">_xlfn.IFS($Q130&lt;=150,"0-150",$Q130&lt;=300,"151-300",$Q130&lt;=500,"301-500",$Q130&lt;=750,"501-750",$Q130&lt;=1000,"751-1000",$Q130&gt;1000,"1000+")</f>
        <v>0-150</v>
      </c>
      <c r="S130">
        <v>3022</v>
      </c>
      <c r="T130">
        <v>150</v>
      </c>
      <c r="U130">
        <v>0</v>
      </c>
      <c r="V130" t="s">
        <v>24</v>
      </c>
      <c r="W130">
        <v>2</v>
      </c>
      <c r="X130" t="s">
        <v>907</v>
      </c>
      <c r="Y130" t="s">
        <v>28</v>
      </c>
      <c r="Z130" t="s">
        <v>29</v>
      </c>
      <c r="AA130" t="s">
        <v>18</v>
      </c>
      <c r="AB130" t="s">
        <v>908</v>
      </c>
      <c r="AC130" t="s">
        <v>4</v>
      </c>
      <c r="AD130" t="s">
        <v>365</v>
      </c>
      <c r="AE130">
        <v>6</v>
      </c>
      <c r="AF130">
        <v>97</v>
      </c>
      <c r="AG130">
        <v>107</v>
      </c>
    </row>
    <row r="131" spans="1:33" x14ac:dyDescent="0.35">
      <c r="A131" t="s">
        <v>909</v>
      </c>
      <c r="B131" t="s">
        <v>178</v>
      </c>
      <c r="C131" t="s">
        <v>80</v>
      </c>
      <c r="D131" t="s">
        <v>178</v>
      </c>
      <c r="E131" t="s">
        <v>910</v>
      </c>
      <c r="F131" t="s">
        <v>70</v>
      </c>
      <c r="G131" t="s">
        <v>178</v>
      </c>
      <c r="H131" t="s">
        <v>242</v>
      </c>
      <c r="I131" t="s">
        <v>101</v>
      </c>
      <c r="J131" t="s">
        <v>101</v>
      </c>
      <c r="K131" t="s">
        <v>599</v>
      </c>
      <c r="L131" t="s">
        <v>85</v>
      </c>
      <c r="M131" t="s">
        <v>103</v>
      </c>
      <c r="N131">
        <v>0</v>
      </c>
      <c r="O131">
        <v>0</v>
      </c>
      <c r="P131">
        <v>31979</v>
      </c>
      <c r="Q131">
        <v>83</v>
      </c>
      <c r="R131" s="3" t="str" cm="1">
        <f t="array" ref="R131">_xlfn.IFS($Q131&lt;=150,"0-150",$Q131&lt;=300,"151-300",$Q131&lt;=500,"301-500",$Q131&lt;=750,"501-750",$Q131&lt;=1000,"751-1000",$Q131&gt;1000,"1000+")</f>
        <v>0-150</v>
      </c>
      <c r="S131">
        <v>32062</v>
      </c>
      <c r="T131">
        <v>150</v>
      </c>
      <c r="U131">
        <v>0</v>
      </c>
      <c r="V131" t="s">
        <v>24</v>
      </c>
      <c r="W131">
        <v>1</v>
      </c>
      <c r="X131" t="s">
        <v>600</v>
      </c>
      <c r="Y131" t="s">
        <v>28</v>
      </c>
      <c r="Z131" t="s">
        <v>29</v>
      </c>
      <c r="AA131" t="s">
        <v>18</v>
      </c>
      <c r="AB131" t="s">
        <v>364</v>
      </c>
      <c r="AC131" t="s">
        <v>4</v>
      </c>
      <c r="AD131" t="s">
        <v>365</v>
      </c>
      <c r="AE131">
        <v>6</v>
      </c>
      <c r="AF131">
        <v>98</v>
      </c>
      <c r="AG131">
        <v>105</v>
      </c>
    </row>
    <row r="132" spans="1:33" x14ac:dyDescent="0.35">
      <c r="A132" t="s">
        <v>911</v>
      </c>
      <c r="B132" t="s">
        <v>491</v>
      </c>
      <c r="C132" t="s">
        <v>126</v>
      </c>
      <c r="D132" t="s">
        <v>491</v>
      </c>
      <c r="E132" t="s">
        <v>912</v>
      </c>
      <c r="F132" t="s">
        <v>70</v>
      </c>
      <c r="G132" t="s">
        <v>491</v>
      </c>
      <c r="H132" t="s">
        <v>493</v>
      </c>
      <c r="I132" t="s">
        <v>101</v>
      </c>
      <c r="J132" t="s">
        <v>101</v>
      </c>
      <c r="K132" t="s">
        <v>913</v>
      </c>
      <c r="L132" t="s">
        <v>180</v>
      </c>
      <c r="M132" t="s">
        <v>181</v>
      </c>
      <c r="N132">
        <v>0</v>
      </c>
      <c r="O132">
        <v>0</v>
      </c>
      <c r="P132">
        <v>6172</v>
      </c>
      <c r="Q132">
        <v>84</v>
      </c>
      <c r="R132" s="3" t="str" cm="1">
        <f t="array" ref="R132">_xlfn.IFS($Q132&lt;=150,"0-150",$Q132&lt;=300,"151-300",$Q132&lt;=500,"301-500",$Q132&lt;=750,"501-750",$Q132&lt;=1000,"751-1000",$Q132&gt;1000,"1000+")</f>
        <v>0-150</v>
      </c>
      <c r="S132">
        <v>6256</v>
      </c>
      <c r="T132">
        <v>150</v>
      </c>
      <c r="U132">
        <v>0</v>
      </c>
      <c r="V132" t="s">
        <v>24</v>
      </c>
      <c r="W132">
        <v>1</v>
      </c>
      <c r="X132" t="s">
        <v>914</v>
      </c>
      <c r="Y132" t="s">
        <v>28</v>
      </c>
      <c r="Z132" t="s">
        <v>29</v>
      </c>
      <c r="AA132" t="s">
        <v>17</v>
      </c>
      <c r="AB132">
        <v>308</v>
      </c>
      <c r="AC132" t="s">
        <v>4</v>
      </c>
      <c r="AE132">
        <v>6</v>
      </c>
      <c r="AG132">
        <v>107</v>
      </c>
    </row>
    <row r="133" spans="1:33" x14ac:dyDescent="0.35">
      <c r="A133" t="s">
        <v>915</v>
      </c>
      <c r="B133" t="s">
        <v>916</v>
      </c>
      <c r="C133" t="s">
        <v>707</v>
      </c>
      <c r="D133" t="s">
        <v>549</v>
      </c>
      <c r="E133" t="s">
        <v>917</v>
      </c>
      <c r="F133" t="s">
        <v>70</v>
      </c>
      <c r="G133" t="s">
        <v>916</v>
      </c>
      <c r="H133" t="s">
        <v>549</v>
      </c>
      <c r="I133" t="s">
        <v>101</v>
      </c>
      <c r="J133" t="s">
        <v>101</v>
      </c>
      <c r="K133" t="s">
        <v>918</v>
      </c>
      <c r="L133" t="s">
        <v>180</v>
      </c>
      <c r="M133" t="s">
        <v>181</v>
      </c>
      <c r="N133">
        <v>0</v>
      </c>
      <c r="O133">
        <v>0</v>
      </c>
      <c r="P133">
        <v>2492</v>
      </c>
      <c r="Q133">
        <v>85</v>
      </c>
      <c r="R133" s="3" t="str" cm="1">
        <f t="array" ref="R133">_xlfn.IFS($Q133&lt;=150,"0-150",$Q133&lt;=300,"151-300",$Q133&lt;=500,"301-500",$Q133&lt;=750,"501-750",$Q133&lt;=1000,"751-1000",$Q133&gt;1000,"1000+")</f>
        <v>0-150</v>
      </c>
      <c r="S133">
        <v>2577</v>
      </c>
      <c r="T133">
        <v>150</v>
      </c>
      <c r="U133">
        <v>0</v>
      </c>
      <c r="V133" t="s">
        <v>24</v>
      </c>
      <c r="W133">
        <v>1</v>
      </c>
      <c r="X133" t="s">
        <v>919</v>
      </c>
      <c r="Y133" t="s">
        <v>28</v>
      </c>
      <c r="Z133" t="s">
        <v>29</v>
      </c>
      <c r="AA133" t="s">
        <v>17</v>
      </c>
      <c r="AB133">
        <v>308</v>
      </c>
      <c r="AC133" t="s">
        <v>4</v>
      </c>
      <c r="AE133">
        <v>6</v>
      </c>
      <c r="AG133">
        <v>107</v>
      </c>
    </row>
    <row r="134" spans="1:33" x14ac:dyDescent="0.35">
      <c r="A134" t="s">
        <v>920</v>
      </c>
      <c r="B134" t="s">
        <v>836</v>
      </c>
      <c r="C134" t="s">
        <v>421</v>
      </c>
      <c r="D134" t="s">
        <v>836</v>
      </c>
      <c r="E134" t="s">
        <v>921</v>
      </c>
      <c r="F134" t="s">
        <v>70</v>
      </c>
      <c r="G134" t="s">
        <v>836</v>
      </c>
      <c r="H134" t="s">
        <v>559</v>
      </c>
      <c r="I134" t="s">
        <v>101</v>
      </c>
      <c r="J134" t="s">
        <v>101</v>
      </c>
      <c r="K134" t="s">
        <v>462</v>
      </c>
      <c r="L134" t="s">
        <v>119</v>
      </c>
      <c r="M134" t="s">
        <v>463</v>
      </c>
      <c r="N134">
        <v>0</v>
      </c>
      <c r="O134">
        <v>0</v>
      </c>
      <c r="P134">
        <v>48600</v>
      </c>
      <c r="Q134">
        <v>85</v>
      </c>
      <c r="R134" s="3" t="str" cm="1">
        <f t="array" ref="R134">_xlfn.IFS($Q134&lt;=150,"0-150",$Q134&lt;=300,"151-300",$Q134&lt;=500,"301-500",$Q134&lt;=750,"501-750",$Q134&lt;=1000,"751-1000",$Q134&gt;1000,"1000+")</f>
        <v>0-150</v>
      </c>
      <c r="S134">
        <v>48685</v>
      </c>
      <c r="T134">
        <v>150</v>
      </c>
      <c r="U134">
        <v>0</v>
      </c>
      <c r="V134" t="s">
        <v>24</v>
      </c>
      <c r="W134">
        <v>1</v>
      </c>
      <c r="X134" t="s">
        <v>464</v>
      </c>
      <c r="Y134" t="s">
        <v>28</v>
      </c>
      <c r="Z134" t="s">
        <v>29</v>
      </c>
      <c r="AA134" t="s">
        <v>11</v>
      </c>
      <c r="AB134" t="s">
        <v>122</v>
      </c>
      <c r="AC134" t="s">
        <v>4</v>
      </c>
      <c r="AE134">
        <v>6</v>
      </c>
      <c r="AG134">
        <v>100</v>
      </c>
    </row>
    <row r="135" spans="1:33" x14ac:dyDescent="0.35">
      <c r="A135" t="s">
        <v>922</v>
      </c>
      <c r="B135" t="s">
        <v>371</v>
      </c>
      <c r="C135" t="s">
        <v>91</v>
      </c>
      <c r="D135" t="s">
        <v>923</v>
      </c>
      <c r="E135" t="s">
        <v>924</v>
      </c>
      <c r="F135" t="s">
        <v>70</v>
      </c>
      <c r="G135" t="s">
        <v>371</v>
      </c>
      <c r="H135" t="s">
        <v>605</v>
      </c>
      <c r="I135" t="s">
        <v>83</v>
      </c>
      <c r="J135" t="s">
        <v>83</v>
      </c>
      <c r="K135" t="s">
        <v>372</v>
      </c>
      <c r="L135" t="s">
        <v>373</v>
      </c>
      <c r="M135" t="s">
        <v>374</v>
      </c>
      <c r="N135">
        <v>0</v>
      </c>
      <c r="O135">
        <v>0</v>
      </c>
      <c r="P135">
        <v>30869</v>
      </c>
      <c r="Q135">
        <v>85</v>
      </c>
      <c r="R135" s="3" t="str" cm="1">
        <f t="array" ref="R135">_xlfn.IFS($Q135&lt;=150,"0-150",$Q135&lt;=300,"151-300",$Q135&lt;=500,"301-500",$Q135&lt;=750,"501-750",$Q135&lt;=1000,"751-1000",$Q135&gt;1000,"1000+")</f>
        <v>0-150</v>
      </c>
      <c r="S135">
        <v>30954</v>
      </c>
      <c r="T135">
        <v>150</v>
      </c>
      <c r="U135">
        <v>0</v>
      </c>
      <c r="V135" t="s">
        <v>24</v>
      </c>
      <c r="W135">
        <v>1</v>
      </c>
      <c r="X135" t="s">
        <v>375</v>
      </c>
      <c r="Y135" t="s">
        <v>28</v>
      </c>
      <c r="Z135" t="s">
        <v>29</v>
      </c>
      <c r="AA135" t="s">
        <v>9</v>
      </c>
      <c r="AB135" t="s">
        <v>376</v>
      </c>
      <c r="AC135" t="s">
        <v>4</v>
      </c>
      <c r="AE135">
        <v>6</v>
      </c>
      <c r="AG135">
        <v>121</v>
      </c>
    </row>
    <row r="136" spans="1:33" x14ac:dyDescent="0.35">
      <c r="A136" t="s">
        <v>925</v>
      </c>
      <c r="B136" t="s">
        <v>581</v>
      </c>
      <c r="C136" t="s">
        <v>602</v>
      </c>
      <c r="D136" t="s">
        <v>813</v>
      </c>
      <c r="E136" t="s">
        <v>926</v>
      </c>
      <c r="F136" t="s">
        <v>70</v>
      </c>
      <c r="G136" t="s">
        <v>581</v>
      </c>
      <c r="H136" t="s">
        <v>626</v>
      </c>
      <c r="I136" t="s">
        <v>927</v>
      </c>
      <c r="J136" t="s">
        <v>751</v>
      </c>
      <c r="K136" t="s">
        <v>928</v>
      </c>
      <c r="L136" t="s">
        <v>389</v>
      </c>
      <c r="M136" t="s">
        <v>929</v>
      </c>
      <c r="N136">
        <v>0</v>
      </c>
      <c r="O136">
        <v>0</v>
      </c>
      <c r="P136">
        <v>40454</v>
      </c>
      <c r="Q136">
        <v>85</v>
      </c>
      <c r="R136" s="3" t="str" cm="1">
        <f t="array" ref="R136">_xlfn.IFS($Q136&lt;=150,"0-150",$Q136&lt;=300,"151-300",$Q136&lt;=500,"301-500",$Q136&lt;=750,"501-750",$Q136&lt;=1000,"751-1000",$Q136&gt;1000,"1000+")</f>
        <v>0-150</v>
      </c>
      <c r="S136">
        <v>40539</v>
      </c>
      <c r="T136">
        <v>150</v>
      </c>
      <c r="U136">
        <v>0</v>
      </c>
      <c r="V136" t="s">
        <v>24</v>
      </c>
      <c r="W136">
        <v>1</v>
      </c>
      <c r="X136" t="s">
        <v>930</v>
      </c>
      <c r="Y136" t="s">
        <v>30</v>
      </c>
      <c r="Z136" t="s">
        <v>77</v>
      </c>
      <c r="AA136" t="s">
        <v>9</v>
      </c>
      <c r="AB136" t="s">
        <v>392</v>
      </c>
      <c r="AC136" t="s">
        <v>2</v>
      </c>
      <c r="AE136">
        <v>6</v>
      </c>
      <c r="AG136">
        <v>205</v>
      </c>
    </row>
    <row r="137" spans="1:33" x14ac:dyDescent="0.35">
      <c r="A137" t="s">
        <v>931</v>
      </c>
      <c r="B137" t="s">
        <v>433</v>
      </c>
      <c r="C137" t="s">
        <v>430</v>
      </c>
      <c r="D137" t="s">
        <v>401</v>
      </c>
      <c r="E137" t="s">
        <v>683</v>
      </c>
      <c r="F137" t="s">
        <v>70</v>
      </c>
      <c r="G137" t="s">
        <v>433</v>
      </c>
      <c r="H137" t="s">
        <v>328</v>
      </c>
      <c r="I137" t="s">
        <v>196</v>
      </c>
      <c r="J137" t="s">
        <v>196</v>
      </c>
      <c r="K137" t="s">
        <v>932</v>
      </c>
      <c r="L137" t="s">
        <v>499</v>
      </c>
      <c r="M137" t="s">
        <v>933</v>
      </c>
      <c r="N137">
        <v>0</v>
      </c>
      <c r="O137">
        <v>0</v>
      </c>
      <c r="P137">
        <v>124954</v>
      </c>
      <c r="Q137">
        <v>86</v>
      </c>
      <c r="R137" s="3" t="str" cm="1">
        <f t="array" ref="R137">_xlfn.IFS($Q137&lt;=150,"0-150",$Q137&lt;=300,"151-300",$Q137&lt;=500,"301-500",$Q137&lt;=750,"501-750",$Q137&lt;=1000,"751-1000",$Q137&gt;1000,"1000+")</f>
        <v>0-150</v>
      </c>
      <c r="S137">
        <v>125040</v>
      </c>
      <c r="T137">
        <v>150</v>
      </c>
      <c r="U137">
        <v>0</v>
      </c>
      <c r="V137" t="s">
        <v>20</v>
      </c>
      <c r="W137">
        <v>1</v>
      </c>
      <c r="X137" t="s">
        <v>934</v>
      </c>
      <c r="Y137" t="s">
        <v>30</v>
      </c>
      <c r="Z137" t="s">
        <v>77</v>
      </c>
      <c r="AA137" t="s">
        <v>16</v>
      </c>
      <c r="AB137" t="s">
        <v>935</v>
      </c>
      <c r="AC137" t="s">
        <v>2</v>
      </c>
      <c r="AD137" t="s">
        <v>263</v>
      </c>
      <c r="AE137">
        <v>6</v>
      </c>
      <c r="AF137">
        <v>109</v>
      </c>
      <c r="AG137">
        <v>147</v>
      </c>
    </row>
    <row r="138" spans="1:33" x14ac:dyDescent="0.35">
      <c r="A138" t="s">
        <v>936</v>
      </c>
      <c r="B138" t="s">
        <v>420</v>
      </c>
      <c r="C138" t="s">
        <v>193</v>
      </c>
      <c r="D138" t="s">
        <v>422</v>
      </c>
      <c r="E138" t="s">
        <v>937</v>
      </c>
      <c r="F138" t="s">
        <v>70</v>
      </c>
      <c r="G138" t="s">
        <v>420</v>
      </c>
      <c r="H138" t="s">
        <v>593</v>
      </c>
      <c r="I138" t="s">
        <v>196</v>
      </c>
      <c r="J138" t="s">
        <v>196</v>
      </c>
      <c r="K138" t="s">
        <v>197</v>
      </c>
      <c r="L138" t="s">
        <v>198</v>
      </c>
      <c r="M138" t="s">
        <v>199</v>
      </c>
      <c r="N138">
        <v>0</v>
      </c>
      <c r="O138">
        <v>0</v>
      </c>
      <c r="P138">
        <v>30601</v>
      </c>
      <c r="Q138">
        <v>86</v>
      </c>
      <c r="R138" s="3" t="str" cm="1">
        <f t="array" ref="R138">_xlfn.IFS($Q138&lt;=150,"0-150",$Q138&lt;=300,"151-300",$Q138&lt;=500,"301-500",$Q138&lt;=750,"501-750",$Q138&lt;=1000,"751-1000",$Q138&gt;1000,"1000+")</f>
        <v>0-150</v>
      </c>
      <c r="S138">
        <v>30687</v>
      </c>
      <c r="T138">
        <v>150</v>
      </c>
      <c r="U138">
        <v>0</v>
      </c>
      <c r="V138" t="s">
        <v>20</v>
      </c>
      <c r="W138">
        <v>1</v>
      </c>
      <c r="X138" t="s">
        <v>200</v>
      </c>
      <c r="Y138" t="s">
        <v>30</v>
      </c>
      <c r="Z138" t="s">
        <v>77</v>
      </c>
      <c r="AA138" t="s">
        <v>18</v>
      </c>
      <c r="AB138" t="s">
        <v>201</v>
      </c>
      <c r="AC138" t="s">
        <v>2</v>
      </c>
      <c r="AE138">
        <v>6</v>
      </c>
      <c r="AG138">
        <v>182</v>
      </c>
    </row>
    <row r="139" spans="1:33" x14ac:dyDescent="0.35">
      <c r="A139" t="s">
        <v>938</v>
      </c>
      <c r="B139" t="s">
        <v>617</v>
      </c>
      <c r="C139" t="s">
        <v>204</v>
      </c>
      <c r="D139" t="s">
        <v>110</v>
      </c>
      <c r="E139" t="s">
        <v>939</v>
      </c>
      <c r="F139" t="s">
        <v>70</v>
      </c>
      <c r="G139" t="s">
        <v>617</v>
      </c>
      <c r="H139" t="s">
        <v>110</v>
      </c>
      <c r="I139" t="s">
        <v>101</v>
      </c>
      <c r="J139" t="s">
        <v>101</v>
      </c>
      <c r="K139" t="s">
        <v>599</v>
      </c>
      <c r="L139" t="s">
        <v>85</v>
      </c>
      <c r="M139" t="s">
        <v>103</v>
      </c>
      <c r="N139">
        <v>0</v>
      </c>
      <c r="O139">
        <v>0</v>
      </c>
      <c r="P139">
        <v>25213</v>
      </c>
      <c r="Q139">
        <v>87</v>
      </c>
      <c r="R139" s="3" t="str" cm="1">
        <f t="array" ref="R139">_xlfn.IFS($Q139&lt;=150,"0-150",$Q139&lt;=300,"151-300",$Q139&lt;=500,"301-500",$Q139&lt;=750,"501-750",$Q139&lt;=1000,"751-1000",$Q139&gt;1000,"1000+")</f>
        <v>0-150</v>
      </c>
      <c r="S139">
        <v>25300</v>
      </c>
      <c r="T139">
        <v>150</v>
      </c>
      <c r="U139">
        <v>0</v>
      </c>
      <c r="V139" t="s">
        <v>24</v>
      </c>
      <c r="W139">
        <v>3</v>
      </c>
      <c r="X139" t="s">
        <v>600</v>
      </c>
      <c r="Y139" t="s">
        <v>28</v>
      </c>
      <c r="Z139" t="s">
        <v>29</v>
      </c>
      <c r="AA139" t="s">
        <v>18</v>
      </c>
      <c r="AB139" t="s">
        <v>364</v>
      </c>
      <c r="AC139" t="s">
        <v>4</v>
      </c>
      <c r="AD139" t="s">
        <v>365</v>
      </c>
      <c r="AE139">
        <v>6</v>
      </c>
      <c r="AF139">
        <v>98</v>
      </c>
      <c r="AG139">
        <v>105</v>
      </c>
    </row>
    <row r="140" spans="1:33" x14ac:dyDescent="0.35">
      <c r="A140" t="s">
        <v>940</v>
      </c>
      <c r="B140" t="s">
        <v>562</v>
      </c>
      <c r="C140" t="s">
        <v>749</v>
      </c>
      <c r="D140" t="s">
        <v>466</v>
      </c>
      <c r="E140" t="s">
        <v>941</v>
      </c>
      <c r="F140" t="s">
        <v>70</v>
      </c>
      <c r="G140" t="s">
        <v>562</v>
      </c>
      <c r="H140" t="s">
        <v>221</v>
      </c>
      <c r="I140" t="s">
        <v>83</v>
      </c>
      <c r="J140" t="s">
        <v>83</v>
      </c>
      <c r="K140" t="s">
        <v>942</v>
      </c>
      <c r="L140" t="s">
        <v>943</v>
      </c>
      <c r="M140" t="s">
        <v>944</v>
      </c>
      <c r="N140">
        <v>0</v>
      </c>
      <c r="O140">
        <v>0</v>
      </c>
      <c r="P140">
        <v>3333</v>
      </c>
      <c r="Q140">
        <v>87</v>
      </c>
      <c r="R140" s="3" t="str" cm="1">
        <f t="array" ref="R140">_xlfn.IFS($Q140&lt;=150,"0-150",$Q140&lt;=300,"151-300",$Q140&lt;=500,"301-500",$Q140&lt;=750,"501-750",$Q140&lt;=1000,"751-1000",$Q140&gt;1000,"1000+")</f>
        <v>0-150</v>
      </c>
      <c r="S140">
        <v>3420</v>
      </c>
      <c r="T140">
        <v>150</v>
      </c>
      <c r="U140">
        <v>0</v>
      </c>
      <c r="V140" t="s">
        <v>24</v>
      </c>
      <c r="W140">
        <v>2</v>
      </c>
      <c r="X140" t="s">
        <v>945</v>
      </c>
      <c r="Y140" t="s">
        <v>28</v>
      </c>
      <c r="Z140" t="s">
        <v>29</v>
      </c>
      <c r="AA140" t="s">
        <v>16</v>
      </c>
      <c r="AB140" t="s">
        <v>946</v>
      </c>
      <c r="AC140" t="s">
        <v>1</v>
      </c>
      <c r="AE140">
        <v>6</v>
      </c>
      <c r="AG140">
        <v>123</v>
      </c>
    </row>
    <row r="141" spans="1:33" x14ac:dyDescent="0.35">
      <c r="A141" t="s">
        <v>947</v>
      </c>
      <c r="B141" t="s">
        <v>466</v>
      </c>
      <c r="C141" t="s">
        <v>409</v>
      </c>
      <c r="D141" t="s">
        <v>222</v>
      </c>
      <c r="E141" t="s">
        <v>69</v>
      </c>
      <c r="F141" t="s">
        <v>70</v>
      </c>
      <c r="G141" t="s">
        <v>466</v>
      </c>
      <c r="H141" t="s">
        <v>222</v>
      </c>
      <c r="I141" t="s">
        <v>716</v>
      </c>
      <c r="J141" t="s">
        <v>286</v>
      </c>
      <c r="K141" t="s">
        <v>948</v>
      </c>
      <c r="L141" t="s">
        <v>905</v>
      </c>
      <c r="M141" t="s">
        <v>949</v>
      </c>
      <c r="N141">
        <v>0</v>
      </c>
      <c r="O141">
        <v>0</v>
      </c>
      <c r="P141">
        <v>28732</v>
      </c>
      <c r="Q141">
        <v>87</v>
      </c>
      <c r="R141" s="3" t="str" cm="1">
        <f t="array" ref="R141">_xlfn.IFS($Q141&lt;=150,"0-150",$Q141&lt;=300,"151-300",$Q141&lt;=500,"301-500",$Q141&lt;=750,"501-750",$Q141&lt;=1000,"751-1000",$Q141&gt;1000,"1000+")</f>
        <v>0-150</v>
      </c>
      <c r="S141">
        <v>28819</v>
      </c>
      <c r="T141">
        <v>150</v>
      </c>
      <c r="U141">
        <v>0</v>
      </c>
      <c r="V141" t="s">
        <v>24</v>
      </c>
      <c r="W141">
        <v>1</v>
      </c>
      <c r="X141" t="s">
        <v>950</v>
      </c>
      <c r="Y141" t="s">
        <v>28</v>
      </c>
      <c r="Z141" t="s">
        <v>29</v>
      </c>
      <c r="AA141" t="s">
        <v>18</v>
      </c>
      <c r="AB141" t="s">
        <v>364</v>
      </c>
      <c r="AC141" t="s">
        <v>4</v>
      </c>
      <c r="AD141" t="s">
        <v>365</v>
      </c>
      <c r="AE141">
        <v>6</v>
      </c>
      <c r="AF141">
        <v>98</v>
      </c>
      <c r="AG141">
        <v>105</v>
      </c>
    </row>
    <row r="142" spans="1:33" x14ac:dyDescent="0.35">
      <c r="A142" t="s">
        <v>951</v>
      </c>
      <c r="B142" t="s">
        <v>559</v>
      </c>
      <c r="C142" t="s">
        <v>295</v>
      </c>
      <c r="D142" t="s">
        <v>257</v>
      </c>
      <c r="E142" t="s">
        <v>952</v>
      </c>
      <c r="F142" t="s">
        <v>70</v>
      </c>
      <c r="G142" t="s">
        <v>559</v>
      </c>
      <c r="H142" t="s">
        <v>259</v>
      </c>
      <c r="I142" t="s">
        <v>196</v>
      </c>
      <c r="J142" t="s">
        <v>196</v>
      </c>
      <c r="K142" t="s">
        <v>640</v>
      </c>
      <c r="L142" t="s">
        <v>499</v>
      </c>
      <c r="M142" t="s">
        <v>500</v>
      </c>
      <c r="N142">
        <v>0</v>
      </c>
      <c r="O142">
        <v>0</v>
      </c>
      <c r="P142">
        <v>61085</v>
      </c>
      <c r="Q142">
        <v>87</v>
      </c>
      <c r="R142" s="3" t="str" cm="1">
        <f t="array" ref="R142">_xlfn.IFS($Q142&lt;=150,"0-150",$Q142&lt;=300,"151-300",$Q142&lt;=500,"301-500",$Q142&lt;=750,"501-750",$Q142&lt;=1000,"751-1000",$Q142&gt;1000,"1000+")</f>
        <v>0-150</v>
      </c>
      <c r="S142">
        <v>61172</v>
      </c>
      <c r="T142">
        <v>150</v>
      </c>
      <c r="U142">
        <v>0</v>
      </c>
      <c r="V142" t="s">
        <v>20</v>
      </c>
      <c r="W142">
        <v>1</v>
      </c>
      <c r="X142" t="s">
        <v>641</v>
      </c>
      <c r="Y142" t="s">
        <v>30</v>
      </c>
      <c r="Z142" t="s">
        <v>77</v>
      </c>
      <c r="AA142" t="s">
        <v>13</v>
      </c>
      <c r="AB142" t="s">
        <v>642</v>
      </c>
      <c r="AC142" t="s">
        <v>2</v>
      </c>
      <c r="AE142">
        <v>6</v>
      </c>
      <c r="AG142">
        <v>197</v>
      </c>
    </row>
    <row r="143" spans="1:33" x14ac:dyDescent="0.35">
      <c r="A143" t="s">
        <v>953</v>
      </c>
      <c r="B143" t="s">
        <v>538</v>
      </c>
      <c r="C143" t="s">
        <v>535</v>
      </c>
      <c r="D143" t="s">
        <v>696</v>
      </c>
      <c r="E143" t="s">
        <v>69</v>
      </c>
      <c r="F143" t="s">
        <v>70</v>
      </c>
      <c r="G143" t="s">
        <v>538</v>
      </c>
      <c r="H143" t="s">
        <v>696</v>
      </c>
      <c r="I143" t="s">
        <v>277</v>
      </c>
      <c r="J143" t="s">
        <v>111</v>
      </c>
      <c r="K143" t="s">
        <v>954</v>
      </c>
      <c r="L143" t="s">
        <v>279</v>
      </c>
      <c r="M143" t="s">
        <v>896</v>
      </c>
      <c r="N143">
        <v>0</v>
      </c>
      <c r="O143">
        <v>0</v>
      </c>
      <c r="P143">
        <v>45692</v>
      </c>
      <c r="Q143">
        <v>88</v>
      </c>
      <c r="R143" s="3" t="str" cm="1">
        <f t="array" ref="R143">_xlfn.IFS($Q143&lt;=150,"0-150",$Q143&lt;=300,"151-300",$Q143&lt;=500,"301-500",$Q143&lt;=750,"501-750",$Q143&lt;=1000,"751-1000",$Q143&gt;1000,"1000+")</f>
        <v>0-150</v>
      </c>
      <c r="S143">
        <v>45780</v>
      </c>
      <c r="T143">
        <v>150</v>
      </c>
      <c r="U143">
        <v>0</v>
      </c>
      <c r="V143" t="s">
        <v>24</v>
      </c>
      <c r="W143">
        <v>2</v>
      </c>
      <c r="X143" t="s">
        <v>955</v>
      </c>
      <c r="Y143" t="s">
        <v>28</v>
      </c>
      <c r="Z143" t="s">
        <v>29</v>
      </c>
      <c r="AA143" t="s">
        <v>15</v>
      </c>
      <c r="AB143" t="s">
        <v>279</v>
      </c>
      <c r="AC143" t="s">
        <v>4</v>
      </c>
      <c r="AE143">
        <v>6</v>
      </c>
      <c r="AG143">
        <v>144</v>
      </c>
    </row>
    <row r="144" spans="1:33" x14ac:dyDescent="0.35">
      <c r="A144" t="s">
        <v>956</v>
      </c>
      <c r="B144" t="s">
        <v>712</v>
      </c>
      <c r="C144" t="s">
        <v>957</v>
      </c>
      <c r="D144" t="s">
        <v>714</v>
      </c>
      <c r="E144" t="s">
        <v>958</v>
      </c>
      <c r="F144" t="s">
        <v>70</v>
      </c>
      <c r="G144" t="s">
        <v>712</v>
      </c>
      <c r="H144" t="s">
        <v>714</v>
      </c>
      <c r="I144" t="s">
        <v>571</v>
      </c>
      <c r="J144" t="s">
        <v>571</v>
      </c>
      <c r="K144" t="s">
        <v>959</v>
      </c>
      <c r="L144" t="s">
        <v>573</v>
      </c>
      <c r="M144" t="s">
        <v>574</v>
      </c>
      <c r="N144">
        <v>0</v>
      </c>
      <c r="O144">
        <v>0</v>
      </c>
      <c r="P144">
        <v>5235</v>
      </c>
      <c r="Q144">
        <v>88</v>
      </c>
      <c r="R144" s="3" t="str" cm="1">
        <f t="array" ref="R144">_xlfn.IFS($Q144&lt;=150,"0-150",$Q144&lt;=300,"151-300",$Q144&lt;=500,"301-500",$Q144&lt;=750,"501-750",$Q144&lt;=1000,"751-1000",$Q144&gt;1000,"1000+")</f>
        <v>0-150</v>
      </c>
      <c r="S144">
        <v>5323</v>
      </c>
      <c r="T144">
        <v>150</v>
      </c>
      <c r="U144">
        <v>0</v>
      </c>
      <c r="V144" t="s">
        <v>24</v>
      </c>
      <c r="W144">
        <v>1</v>
      </c>
      <c r="X144" t="s">
        <v>960</v>
      </c>
      <c r="Y144" t="s">
        <v>28</v>
      </c>
      <c r="Z144" t="s">
        <v>29</v>
      </c>
      <c r="AA144" t="s">
        <v>18</v>
      </c>
      <c r="AB144" t="s">
        <v>576</v>
      </c>
      <c r="AC144" t="s">
        <v>1</v>
      </c>
      <c r="AD144" t="s">
        <v>132</v>
      </c>
      <c r="AE144">
        <v>6</v>
      </c>
      <c r="AF144">
        <v>123</v>
      </c>
      <c r="AG144">
        <v>135</v>
      </c>
    </row>
    <row r="145" spans="1:33" x14ac:dyDescent="0.35">
      <c r="A145" t="s">
        <v>961</v>
      </c>
      <c r="B145" t="s">
        <v>346</v>
      </c>
      <c r="C145" t="s">
        <v>142</v>
      </c>
      <c r="D145" t="s">
        <v>350</v>
      </c>
      <c r="E145" t="s">
        <v>69</v>
      </c>
      <c r="F145" t="s">
        <v>70</v>
      </c>
      <c r="G145" t="s">
        <v>346</v>
      </c>
      <c r="H145" t="s">
        <v>350</v>
      </c>
      <c r="I145" t="s">
        <v>101</v>
      </c>
      <c r="J145" t="s">
        <v>101</v>
      </c>
      <c r="K145" t="s">
        <v>962</v>
      </c>
      <c r="L145" t="s">
        <v>85</v>
      </c>
      <c r="M145" t="s">
        <v>86</v>
      </c>
      <c r="N145">
        <v>0</v>
      </c>
      <c r="O145">
        <v>0</v>
      </c>
      <c r="P145">
        <v>42392</v>
      </c>
      <c r="Q145">
        <v>89</v>
      </c>
      <c r="R145" s="3" t="str" cm="1">
        <f t="array" ref="R145">_xlfn.IFS($Q145&lt;=150,"0-150",$Q145&lt;=300,"151-300",$Q145&lt;=500,"301-500",$Q145&lt;=750,"501-750",$Q145&lt;=1000,"751-1000",$Q145&gt;1000,"1000+")</f>
        <v>0-150</v>
      </c>
      <c r="S145">
        <v>42481</v>
      </c>
      <c r="T145">
        <v>150</v>
      </c>
      <c r="U145">
        <v>0</v>
      </c>
      <c r="V145" t="s">
        <v>24</v>
      </c>
      <c r="W145">
        <v>1</v>
      </c>
      <c r="X145" t="s">
        <v>963</v>
      </c>
      <c r="Y145" t="s">
        <v>28</v>
      </c>
      <c r="Z145" t="s">
        <v>29</v>
      </c>
      <c r="AA145" t="s">
        <v>18</v>
      </c>
      <c r="AB145" t="s">
        <v>88</v>
      </c>
      <c r="AC145" t="s">
        <v>4</v>
      </c>
      <c r="AD145" t="s">
        <v>761</v>
      </c>
      <c r="AE145">
        <v>6</v>
      </c>
      <c r="AF145">
        <v>121</v>
      </c>
      <c r="AG145">
        <v>134</v>
      </c>
    </row>
    <row r="146" spans="1:33" x14ac:dyDescent="0.35">
      <c r="A146" t="s">
        <v>964</v>
      </c>
      <c r="B146" t="s">
        <v>71</v>
      </c>
      <c r="C146" t="s">
        <v>67</v>
      </c>
      <c r="D146" t="s">
        <v>965</v>
      </c>
      <c r="E146" t="s">
        <v>966</v>
      </c>
      <c r="F146" t="s">
        <v>70</v>
      </c>
      <c r="G146" t="s">
        <v>71</v>
      </c>
      <c r="H146" t="s">
        <v>965</v>
      </c>
      <c r="I146" t="s">
        <v>751</v>
      </c>
      <c r="J146" t="s">
        <v>83</v>
      </c>
      <c r="K146" t="s">
        <v>967</v>
      </c>
      <c r="L146" t="s">
        <v>753</v>
      </c>
      <c r="M146" t="s">
        <v>754</v>
      </c>
      <c r="N146">
        <v>0</v>
      </c>
      <c r="O146">
        <v>0</v>
      </c>
      <c r="P146">
        <v>14430</v>
      </c>
      <c r="Q146">
        <v>90</v>
      </c>
      <c r="R146" s="3" t="str" cm="1">
        <f t="array" ref="R146">_xlfn.IFS($Q146&lt;=150,"0-150",$Q146&lt;=300,"151-300",$Q146&lt;=500,"301-500",$Q146&lt;=750,"501-750",$Q146&lt;=1000,"751-1000",$Q146&gt;1000,"1000+")</f>
        <v>0-150</v>
      </c>
      <c r="S146">
        <v>14520</v>
      </c>
      <c r="T146">
        <v>150</v>
      </c>
      <c r="U146">
        <v>0</v>
      </c>
      <c r="V146" t="s">
        <v>24</v>
      </c>
      <c r="W146">
        <v>3</v>
      </c>
      <c r="X146" t="s">
        <v>968</v>
      </c>
      <c r="Y146" t="s">
        <v>28</v>
      </c>
      <c r="Z146" t="s">
        <v>29</v>
      </c>
      <c r="AA146" t="s">
        <v>9</v>
      </c>
      <c r="AB146" t="s">
        <v>756</v>
      </c>
      <c r="AC146" t="s">
        <v>4</v>
      </c>
      <c r="AE146">
        <v>6</v>
      </c>
      <c r="AG146">
        <v>124</v>
      </c>
    </row>
    <row r="147" spans="1:33" x14ac:dyDescent="0.35">
      <c r="A147" t="s">
        <v>969</v>
      </c>
      <c r="B147" t="s">
        <v>520</v>
      </c>
      <c r="C147" t="s">
        <v>550</v>
      </c>
      <c r="D147" t="s">
        <v>522</v>
      </c>
      <c r="E147" t="s">
        <v>69</v>
      </c>
      <c r="F147" t="s">
        <v>70</v>
      </c>
      <c r="G147" t="s">
        <v>520</v>
      </c>
      <c r="H147" t="s">
        <v>522</v>
      </c>
      <c r="I147" t="s">
        <v>111</v>
      </c>
      <c r="J147" t="s">
        <v>111</v>
      </c>
      <c r="K147" t="s">
        <v>970</v>
      </c>
      <c r="L147" t="s">
        <v>145</v>
      </c>
      <c r="M147" t="s">
        <v>885</v>
      </c>
      <c r="N147">
        <v>0</v>
      </c>
      <c r="O147">
        <v>0</v>
      </c>
      <c r="P147">
        <v>10207</v>
      </c>
      <c r="Q147">
        <v>90</v>
      </c>
      <c r="R147" s="3" t="str" cm="1">
        <f t="array" ref="R147">_xlfn.IFS($Q147&lt;=150,"0-150",$Q147&lt;=300,"151-300",$Q147&lt;=500,"301-500",$Q147&lt;=750,"501-750",$Q147&lt;=1000,"751-1000",$Q147&gt;1000,"1000+")</f>
        <v>0-150</v>
      </c>
      <c r="S147">
        <v>10297</v>
      </c>
      <c r="T147">
        <v>150</v>
      </c>
      <c r="U147">
        <v>0</v>
      </c>
      <c r="V147" t="s">
        <v>24</v>
      </c>
      <c r="W147">
        <v>1</v>
      </c>
      <c r="X147" t="s">
        <v>971</v>
      </c>
      <c r="Y147" t="s">
        <v>28</v>
      </c>
      <c r="Z147" t="s">
        <v>29</v>
      </c>
      <c r="AA147" t="s">
        <v>18</v>
      </c>
      <c r="AB147" t="s">
        <v>148</v>
      </c>
      <c r="AC147" t="s">
        <v>1</v>
      </c>
      <c r="AD147" t="s">
        <v>972</v>
      </c>
      <c r="AE147">
        <v>6</v>
      </c>
      <c r="AF147">
        <v>114</v>
      </c>
      <c r="AG147">
        <v>118</v>
      </c>
    </row>
    <row r="148" spans="1:33" x14ac:dyDescent="0.35">
      <c r="A148" t="s">
        <v>973</v>
      </c>
      <c r="B148" t="s">
        <v>433</v>
      </c>
      <c r="C148" t="s">
        <v>974</v>
      </c>
      <c r="D148" t="s">
        <v>975</v>
      </c>
      <c r="E148" t="s">
        <v>69</v>
      </c>
      <c r="F148" t="s">
        <v>70</v>
      </c>
      <c r="G148" t="s">
        <v>433</v>
      </c>
      <c r="H148" t="s">
        <v>330</v>
      </c>
      <c r="I148" t="s">
        <v>111</v>
      </c>
      <c r="J148" t="s">
        <v>111</v>
      </c>
      <c r="K148" t="s">
        <v>976</v>
      </c>
      <c r="L148" t="s">
        <v>208</v>
      </c>
      <c r="M148" t="s">
        <v>209</v>
      </c>
      <c r="N148">
        <v>0</v>
      </c>
      <c r="O148">
        <v>0</v>
      </c>
      <c r="P148">
        <v>19974</v>
      </c>
      <c r="Q148">
        <v>90</v>
      </c>
      <c r="R148" s="3" t="str" cm="1">
        <f t="array" ref="R148">_xlfn.IFS($Q148&lt;=150,"0-150",$Q148&lt;=300,"151-300",$Q148&lt;=500,"301-500",$Q148&lt;=750,"501-750",$Q148&lt;=1000,"751-1000",$Q148&gt;1000,"1000+")</f>
        <v>0-150</v>
      </c>
      <c r="S148">
        <v>20064</v>
      </c>
      <c r="T148">
        <v>150</v>
      </c>
      <c r="U148">
        <v>0</v>
      </c>
      <c r="V148" t="s">
        <v>24</v>
      </c>
      <c r="W148">
        <v>1</v>
      </c>
      <c r="X148" t="s">
        <v>977</v>
      </c>
      <c r="Y148" t="s">
        <v>28</v>
      </c>
      <c r="Z148" t="s">
        <v>29</v>
      </c>
      <c r="AA148" t="s">
        <v>15</v>
      </c>
      <c r="AB148" t="s">
        <v>208</v>
      </c>
      <c r="AC148" t="s">
        <v>1</v>
      </c>
      <c r="AE148">
        <v>6</v>
      </c>
      <c r="AG148">
        <v>121</v>
      </c>
    </row>
    <row r="149" spans="1:33" x14ac:dyDescent="0.35">
      <c r="A149" t="s">
        <v>978</v>
      </c>
      <c r="B149" t="s">
        <v>801</v>
      </c>
      <c r="C149" t="s">
        <v>635</v>
      </c>
      <c r="D149" t="s">
        <v>634</v>
      </c>
      <c r="E149" t="s">
        <v>979</v>
      </c>
      <c r="F149" t="s">
        <v>70</v>
      </c>
      <c r="G149" t="s">
        <v>801</v>
      </c>
      <c r="H149" t="s">
        <v>634</v>
      </c>
      <c r="I149" t="s">
        <v>751</v>
      </c>
      <c r="J149" t="s">
        <v>751</v>
      </c>
      <c r="K149" t="s">
        <v>980</v>
      </c>
      <c r="L149" t="s">
        <v>753</v>
      </c>
      <c r="M149" t="s">
        <v>981</v>
      </c>
      <c r="N149">
        <v>0</v>
      </c>
      <c r="O149">
        <v>0</v>
      </c>
      <c r="P149">
        <v>29454</v>
      </c>
      <c r="Q149">
        <v>91</v>
      </c>
      <c r="R149" s="3" t="str" cm="1">
        <f t="array" ref="R149">_xlfn.IFS($Q149&lt;=150,"0-150",$Q149&lt;=300,"151-300",$Q149&lt;=500,"301-500",$Q149&lt;=750,"501-750",$Q149&lt;=1000,"751-1000",$Q149&gt;1000,"1000+")</f>
        <v>0-150</v>
      </c>
      <c r="S149">
        <v>29545</v>
      </c>
      <c r="T149">
        <v>150</v>
      </c>
      <c r="U149">
        <v>0</v>
      </c>
      <c r="V149" t="s">
        <v>24</v>
      </c>
      <c r="W149">
        <v>1</v>
      </c>
      <c r="X149" t="s">
        <v>982</v>
      </c>
      <c r="Y149" t="s">
        <v>28</v>
      </c>
      <c r="Z149" t="s">
        <v>29</v>
      </c>
      <c r="AA149" t="s">
        <v>9</v>
      </c>
      <c r="AB149" t="s">
        <v>756</v>
      </c>
      <c r="AC149" t="s">
        <v>4</v>
      </c>
      <c r="AE149">
        <v>6</v>
      </c>
      <c r="AG149">
        <v>120</v>
      </c>
    </row>
    <row r="150" spans="1:33" x14ac:dyDescent="0.35">
      <c r="A150" t="s">
        <v>983</v>
      </c>
      <c r="B150" t="s">
        <v>984</v>
      </c>
      <c r="C150" t="s">
        <v>295</v>
      </c>
      <c r="D150" t="s">
        <v>420</v>
      </c>
      <c r="E150" t="s">
        <v>985</v>
      </c>
      <c r="F150" t="s">
        <v>70</v>
      </c>
      <c r="G150" t="s">
        <v>984</v>
      </c>
      <c r="H150" t="s">
        <v>422</v>
      </c>
      <c r="I150" t="s">
        <v>111</v>
      </c>
      <c r="J150" t="s">
        <v>188</v>
      </c>
      <c r="K150" t="s">
        <v>312</v>
      </c>
      <c r="L150" t="s">
        <v>145</v>
      </c>
      <c r="M150" t="s">
        <v>313</v>
      </c>
      <c r="N150">
        <v>0</v>
      </c>
      <c r="O150">
        <v>0</v>
      </c>
      <c r="P150">
        <v>52092</v>
      </c>
      <c r="Q150">
        <v>91</v>
      </c>
      <c r="R150" s="3" t="str" cm="1">
        <f t="array" ref="R150">_xlfn.IFS($Q150&lt;=150,"0-150",$Q150&lt;=300,"151-300",$Q150&lt;=500,"301-500",$Q150&lt;=750,"501-750",$Q150&lt;=1000,"751-1000",$Q150&gt;1000,"1000+")</f>
        <v>0-150</v>
      </c>
      <c r="S150">
        <v>52183</v>
      </c>
      <c r="T150">
        <v>150</v>
      </c>
      <c r="U150">
        <v>0</v>
      </c>
      <c r="V150" t="s">
        <v>24</v>
      </c>
      <c r="W150">
        <v>1</v>
      </c>
      <c r="X150" t="s">
        <v>314</v>
      </c>
      <c r="Y150" t="s">
        <v>28</v>
      </c>
      <c r="Z150" t="s">
        <v>29</v>
      </c>
      <c r="AA150" t="s">
        <v>18</v>
      </c>
      <c r="AB150" t="s">
        <v>148</v>
      </c>
      <c r="AC150" t="s">
        <v>1</v>
      </c>
      <c r="AD150" t="s">
        <v>149</v>
      </c>
      <c r="AE150">
        <v>6</v>
      </c>
      <c r="AF150">
        <v>111</v>
      </c>
      <c r="AG150">
        <v>117</v>
      </c>
    </row>
    <row r="151" spans="1:33" x14ac:dyDescent="0.35">
      <c r="A151" t="s">
        <v>986</v>
      </c>
      <c r="B151" t="s">
        <v>987</v>
      </c>
      <c r="C151" t="s">
        <v>185</v>
      </c>
      <c r="D151" t="s">
        <v>71</v>
      </c>
      <c r="E151" t="s">
        <v>988</v>
      </c>
      <c r="F151" t="s">
        <v>70</v>
      </c>
      <c r="G151" t="s">
        <v>987</v>
      </c>
      <c r="H151" t="s">
        <v>965</v>
      </c>
      <c r="I151" t="s">
        <v>101</v>
      </c>
      <c r="J151" t="s">
        <v>101</v>
      </c>
      <c r="K151" t="s">
        <v>989</v>
      </c>
      <c r="L151" t="s">
        <v>85</v>
      </c>
      <c r="M151" t="s">
        <v>362</v>
      </c>
      <c r="N151">
        <v>0</v>
      </c>
      <c r="O151">
        <v>0</v>
      </c>
      <c r="P151">
        <v>10492</v>
      </c>
      <c r="Q151">
        <v>92</v>
      </c>
      <c r="R151" s="3" t="str" cm="1">
        <f t="array" ref="R151">_xlfn.IFS($Q151&lt;=150,"0-150",$Q151&lt;=300,"151-300",$Q151&lt;=500,"301-500",$Q151&lt;=750,"501-750",$Q151&lt;=1000,"751-1000",$Q151&gt;1000,"1000+")</f>
        <v>0-150</v>
      </c>
      <c r="S151">
        <v>10584</v>
      </c>
      <c r="T151">
        <v>150</v>
      </c>
      <c r="U151">
        <v>0</v>
      </c>
      <c r="V151" t="s">
        <v>24</v>
      </c>
      <c r="W151">
        <v>1</v>
      </c>
      <c r="X151" t="s">
        <v>990</v>
      </c>
      <c r="Y151" t="s">
        <v>28</v>
      </c>
      <c r="Z151" t="s">
        <v>29</v>
      </c>
      <c r="AA151" t="s">
        <v>18</v>
      </c>
      <c r="AB151" t="s">
        <v>364</v>
      </c>
      <c r="AC151" t="s">
        <v>4</v>
      </c>
      <c r="AD151" t="s">
        <v>365</v>
      </c>
      <c r="AE151">
        <v>6</v>
      </c>
      <c r="AF151">
        <v>98</v>
      </c>
      <c r="AG151">
        <v>105</v>
      </c>
    </row>
    <row r="152" spans="1:33" x14ac:dyDescent="0.35">
      <c r="A152" t="s">
        <v>991</v>
      </c>
      <c r="B152" t="s">
        <v>221</v>
      </c>
      <c r="C152" t="s">
        <v>550</v>
      </c>
      <c r="D152" t="s">
        <v>222</v>
      </c>
      <c r="E152" t="s">
        <v>952</v>
      </c>
      <c r="F152" t="s">
        <v>70</v>
      </c>
      <c r="G152" t="s">
        <v>221</v>
      </c>
      <c r="H152" t="s">
        <v>587</v>
      </c>
      <c r="I152" t="s">
        <v>111</v>
      </c>
      <c r="J152" t="s">
        <v>111</v>
      </c>
      <c r="K152" t="s">
        <v>992</v>
      </c>
      <c r="L152" t="s">
        <v>145</v>
      </c>
      <c r="M152" t="s">
        <v>146</v>
      </c>
      <c r="N152">
        <v>0</v>
      </c>
      <c r="O152">
        <v>0</v>
      </c>
      <c r="P152">
        <v>68966</v>
      </c>
      <c r="Q152">
        <v>93</v>
      </c>
      <c r="R152" s="3" t="str" cm="1">
        <f t="array" ref="R152">_xlfn.IFS($Q152&lt;=150,"0-150",$Q152&lt;=300,"151-300",$Q152&lt;=500,"301-500",$Q152&lt;=750,"501-750",$Q152&lt;=1000,"751-1000",$Q152&gt;1000,"1000+")</f>
        <v>0-150</v>
      </c>
      <c r="S152">
        <v>69059</v>
      </c>
      <c r="T152">
        <v>150</v>
      </c>
      <c r="U152">
        <v>0</v>
      </c>
      <c r="V152" t="s">
        <v>24</v>
      </c>
      <c r="W152">
        <v>1</v>
      </c>
      <c r="X152" t="s">
        <v>993</v>
      </c>
      <c r="Y152" t="s">
        <v>28</v>
      </c>
      <c r="Z152" t="s">
        <v>29</v>
      </c>
      <c r="AA152" t="s">
        <v>18</v>
      </c>
      <c r="AB152" t="s">
        <v>148</v>
      </c>
      <c r="AC152" t="s">
        <v>1</v>
      </c>
      <c r="AD152" t="s">
        <v>972</v>
      </c>
      <c r="AE152">
        <v>6</v>
      </c>
      <c r="AF152">
        <v>114</v>
      </c>
      <c r="AG152">
        <v>118</v>
      </c>
    </row>
    <row r="153" spans="1:33" x14ac:dyDescent="0.35">
      <c r="A153" t="s">
        <v>994</v>
      </c>
      <c r="B153" s="1">
        <v>45317</v>
      </c>
      <c r="C153" s="2">
        <v>0.50069444444444444</v>
      </c>
      <c r="D153" s="1">
        <v>45321</v>
      </c>
      <c r="E153" s="2">
        <v>0.45763888888888887</v>
      </c>
      <c r="F153" t="s">
        <v>70</v>
      </c>
      <c r="G153" s="1">
        <v>45317</v>
      </c>
      <c r="H153" s="1">
        <v>45322</v>
      </c>
      <c r="I153" t="s">
        <v>751</v>
      </c>
      <c r="J153" t="s">
        <v>751</v>
      </c>
      <c r="K153" t="s">
        <v>995</v>
      </c>
      <c r="L153" t="s">
        <v>573</v>
      </c>
      <c r="M153" t="s">
        <v>996</v>
      </c>
      <c r="N153">
        <v>0</v>
      </c>
      <c r="O153">
        <v>0</v>
      </c>
      <c r="P153">
        <v>16034</v>
      </c>
      <c r="Q153">
        <v>94</v>
      </c>
      <c r="R153" s="3" t="str" cm="1">
        <f t="array" ref="R153">_xlfn.IFS($Q153&lt;=150,"0-150",$Q153&lt;=300,"151-300",$Q153&lt;=500,"301-500",$Q153&lt;=750,"501-750",$Q153&lt;=1000,"751-1000",$Q153&gt;1000,"1000+")</f>
        <v>0-150</v>
      </c>
      <c r="S153">
        <v>16128</v>
      </c>
      <c r="T153">
        <v>150</v>
      </c>
      <c r="U153">
        <v>0</v>
      </c>
      <c r="V153" t="s">
        <v>24</v>
      </c>
      <c r="W153" s="3">
        <v>2</v>
      </c>
      <c r="X153" t="s">
        <v>997</v>
      </c>
      <c r="Y153" t="s">
        <v>28</v>
      </c>
      <c r="Z153" t="s">
        <v>29</v>
      </c>
      <c r="AA153" t="s">
        <v>18</v>
      </c>
      <c r="AB153" t="s">
        <v>576</v>
      </c>
      <c r="AC153" t="s">
        <v>1</v>
      </c>
      <c r="AD153" t="s">
        <v>132</v>
      </c>
      <c r="AE153">
        <v>6</v>
      </c>
      <c r="AF153">
        <v>123</v>
      </c>
      <c r="AG153">
        <v>132</v>
      </c>
    </row>
    <row r="154" spans="1:33" x14ac:dyDescent="0.35">
      <c r="A154" t="s">
        <v>998</v>
      </c>
      <c r="B154" t="s">
        <v>330</v>
      </c>
      <c r="C154" t="s">
        <v>999</v>
      </c>
      <c r="D154" t="s">
        <v>684</v>
      </c>
      <c r="E154" t="s">
        <v>69</v>
      </c>
      <c r="F154" t="s">
        <v>70</v>
      </c>
      <c r="G154" t="s">
        <v>330</v>
      </c>
      <c r="H154" t="s">
        <v>684</v>
      </c>
      <c r="I154" t="s">
        <v>83</v>
      </c>
      <c r="J154" t="s">
        <v>83</v>
      </c>
      <c r="K154" t="s">
        <v>1000</v>
      </c>
      <c r="L154" t="s">
        <v>514</v>
      </c>
      <c r="M154" t="s">
        <v>1001</v>
      </c>
      <c r="N154">
        <v>0</v>
      </c>
      <c r="O154">
        <v>0</v>
      </c>
      <c r="P154">
        <v>63580</v>
      </c>
      <c r="Q154">
        <v>94</v>
      </c>
      <c r="R154" s="3" t="str" cm="1">
        <f t="array" ref="R154">_xlfn.IFS($Q154&lt;=150,"0-150",$Q154&lt;=300,"151-300",$Q154&lt;=500,"301-500",$Q154&lt;=750,"501-750",$Q154&lt;=1000,"751-1000",$Q154&gt;1000,"1000+")</f>
        <v>0-150</v>
      </c>
      <c r="S154">
        <v>63674</v>
      </c>
      <c r="T154">
        <v>150</v>
      </c>
      <c r="U154">
        <v>0</v>
      </c>
      <c r="V154" t="s">
        <v>24</v>
      </c>
      <c r="W154">
        <v>1</v>
      </c>
      <c r="X154" t="s">
        <v>1002</v>
      </c>
      <c r="Y154" t="s">
        <v>28</v>
      </c>
      <c r="Z154" t="s">
        <v>29</v>
      </c>
      <c r="AA154" t="s">
        <v>16</v>
      </c>
      <c r="AB154" t="s">
        <v>517</v>
      </c>
      <c r="AC154" t="s">
        <v>1</v>
      </c>
      <c r="AD154" t="s">
        <v>1003</v>
      </c>
      <c r="AE154">
        <v>6</v>
      </c>
      <c r="AF154">
        <v>108</v>
      </c>
      <c r="AG154">
        <v>130</v>
      </c>
    </row>
    <row r="155" spans="1:33" x14ac:dyDescent="0.35">
      <c r="A155" t="s">
        <v>1004</v>
      </c>
      <c r="B155" t="s">
        <v>230</v>
      </c>
      <c r="C155" t="s">
        <v>1005</v>
      </c>
      <c r="D155" t="s">
        <v>379</v>
      </c>
      <c r="E155" t="s">
        <v>580</v>
      </c>
      <c r="F155" t="s">
        <v>70</v>
      </c>
      <c r="G155" t="s">
        <v>230</v>
      </c>
      <c r="H155" t="s">
        <v>100</v>
      </c>
      <c r="I155" t="s">
        <v>277</v>
      </c>
      <c r="J155" t="s">
        <v>83</v>
      </c>
      <c r="K155" t="s">
        <v>1006</v>
      </c>
      <c r="L155" t="s">
        <v>279</v>
      </c>
      <c r="M155" t="s">
        <v>280</v>
      </c>
      <c r="N155">
        <v>0</v>
      </c>
      <c r="O155">
        <v>0</v>
      </c>
      <c r="P155">
        <v>52865</v>
      </c>
      <c r="Q155">
        <v>94</v>
      </c>
      <c r="R155" s="3" t="str" cm="1">
        <f t="array" ref="R155">_xlfn.IFS($Q155&lt;=150,"0-150",$Q155&lt;=300,"151-300",$Q155&lt;=500,"301-500",$Q155&lt;=750,"501-750",$Q155&lt;=1000,"751-1000",$Q155&gt;1000,"1000+")</f>
        <v>0-150</v>
      </c>
      <c r="S155">
        <v>52959</v>
      </c>
      <c r="T155">
        <v>150</v>
      </c>
      <c r="U155">
        <v>0</v>
      </c>
      <c r="V155" t="s">
        <v>24</v>
      </c>
      <c r="W155">
        <v>1</v>
      </c>
      <c r="X155" t="s">
        <v>1007</v>
      </c>
      <c r="Y155" t="s">
        <v>28</v>
      </c>
      <c r="Z155" t="s">
        <v>29</v>
      </c>
      <c r="AA155" t="s">
        <v>15</v>
      </c>
      <c r="AB155" t="s">
        <v>279</v>
      </c>
      <c r="AC155" t="s">
        <v>4</v>
      </c>
      <c r="AE155">
        <v>6</v>
      </c>
      <c r="AG155">
        <v>143</v>
      </c>
    </row>
    <row r="156" spans="1:33" x14ac:dyDescent="0.35">
      <c r="A156" t="s">
        <v>1008</v>
      </c>
      <c r="B156" t="s">
        <v>1009</v>
      </c>
      <c r="C156" t="s">
        <v>99</v>
      </c>
      <c r="D156" t="s">
        <v>787</v>
      </c>
      <c r="E156" t="s">
        <v>1010</v>
      </c>
      <c r="F156" t="s">
        <v>70</v>
      </c>
      <c r="G156" t="s">
        <v>1009</v>
      </c>
      <c r="H156" t="s">
        <v>229</v>
      </c>
      <c r="I156" t="s">
        <v>196</v>
      </c>
      <c r="J156" t="s">
        <v>196</v>
      </c>
      <c r="K156" t="s">
        <v>640</v>
      </c>
      <c r="L156" t="s">
        <v>499</v>
      </c>
      <c r="M156" t="s">
        <v>500</v>
      </c>
      <c r="N156">
        <v>0</v>
      </c>
      <c r="O156">
        <v>0</v>
      </c>
      <c r="P156">
        <v>61172</v>
      </c>
      <c r="Q156">
        <v>94</v>
      </c>
      <c r="R156" s="3" t="str" cm="1">
        <f t="array" ref="R156">_xlfn.IFS($Q156&lt;=150,"0-150",$Q156&lt;=300,"151-300",$Q156&lt;=500,"301-500",$Q156&lt;=750,"501-750",$Q156&lt;=1000,"751-1000",$Q156&gt;1000,"1000+")</f>
        <v>0-150</v>
      </c>
      <c r="S156">
        <v>61266</v>
      </c>
      <c r="T156">
        <v>150</v>
      </c>
      <c r="U156">
        <v>0</v>
      </c>
      <c r="V156" t="s">
        <v>20</v>
      </c>
      <c r="W156">
        <v>1</v>
      </c>
      <c r="X156" t="s">
        <v>641</v>
      </c>
      <c r="Y156" t="s">
        <v>30</v>
      </c>
      <c r="Z156" t="s">
        <v>77</v>
      </c>
      <c r="AA156" t="s">
        <v>9</v>
      </c>
      <c r="AB156" t="s">
        <v>392</v>
      </c>
      <c r="AC156" t="s">
        <v>2</v>
      </c>
      <c r="AE156">
        <v>6</v>
      </c>
      <c r="AG156">
        <v>205</v>
      </c>
    </row>
    <row r="157" spans="1:33" x14ac:dyDescent="0.35">
      <c r="A157" t="s">
        <v>1011</v>
      </c>
      <c r="B157" t="s">
        <v>206</v>
      </c>
      <c r="C157" t="s">
        <v>1012</v>
      </c>
      <c r="D157" t="s">
        <v>1013</v>
      </c>
      <c r="E157" t="s">
        <v>69</v>
      </c>
      <c r="F157" t="s">
        <v>70</v>
      </c>
      <c r="G157" t="s">
        <v>206</v>
      </c>
      <c r="H157" t="s">
        <v>673</v>
      </c>
      <c r="I157" t="s">
        <v>83</v>
      </c>
      <c r="J157" t="s">
        <v>83</v>
      </c>
      <c r="K157" t="s">
        <v>1014</v>
      </c>
      <c r="L157" t="s">
        <v>85</v>
      </c>
      <c r="M157" t="s">
        <v>86</v>
      </c>
      <c r="N157">
        <v>0</v>
      </c>
      <c r="O157">
        <v>0</v>
      </c>
      <c r="P157">
        <v>48999</v>
      </c>
      <c r="Q157">
        <v>95</v>
      </c>
      <c r="R157" s="3" t="str" cm="1">
        <f t="array" ref="R157">_xlfn.IFS($Q157&lt;=150,"0-150",$Q157&lt;=300,"151-300",$Q157&lt;=500,"301-500",$Q157&lt;=750,"501-750",$Q157&lt;=1000,"751-1000",$Q157&gt;1000,"1000+")</f>
        <v>0-150</v>
      </c>
      <c r="S157">
        <v>49094</v>
      </c>
      <c r="T157">
        <v>150</v>
      </c>
      <c r="U157">
        <v>0</v>
      </c>
      <c r="V157" t="s">
        <v>24</v>
      </c>
      <c r="W157">
        <v>1</v>
      </c>
      <c r="X157" t="s">
        <v>1015</v>
      </c>
      <c r="Y157" t="s">
        <v>28</v>
      </c>
      <c r="Z157" t="s">
        <v>29</v>
      </c>
      <c r="AA157" t="s">
        <v>18</v>
      </c>
      <c r="AB157" t="s">
        <v>88</v>
      </c>
      <c r="AC157" t="s">
        <v>1</v>
      </c>
      <c r="AD157" t="s">
        <v>132</v>
      </c>
      <c r="AE157">
        <v>6</v>
      </c>
      <c r="AF157">
        <v>123</v>
      </c>
      <c r="AG157">
        <v>133</v>
      </c>
    </row>
    <row r="158" spans="1:33" x14ac:dyDescent="0.35">
      <c r="A158" t="s">
        <v>1016</v>
      </c>
      <c r="B158" t="s">
        <v>1017</v>
      </c>
      <c r="C158" t="s">
        <v>1018</v>
      </c>
      <c r="D158" t="s">
        <v>1019</v>
      </c>
      <c r="E158" t="s">
        <v>926</v>
      </c>
      <c r="F158" t="s">
        <v>70</v>
      </c>
      <c r="G158" t="s">
        <v>1017</v>
      </c>
      <c r="H158" t="s">
        <v>888</v>
      </c>
      <c r="I158" t="s">
        <v>859</v>
      </c>
      <c r="J158" t="s">
        <v>83</v>
      </c>
      <c r="K158" t="s">
        <v>1020</v>
      </c>
      <c r="L158" t="s">
        <v>658</v>
      </c>
      <c r="M158" t="s">
        <v>659</v>
      </c>
      <c r="N158">
        <v>0</v>
      </c>
      <c r="O158">
        <v>0</v>
      </c>
      <c r="P158">
        <v>33504</v>
      </c>
      <c r="Q158">
        <v>95</v>
      </c>
      <c r="R158" s="3" t="str" cm="1">
        <f t="array" ref="R158">_xlfn.IFS($Q158&lt;=150,"0-150",$Q158&lt;=300,"151-300",$Q158&lt;=500,"301-500",$Q158&lt;=750,"501-750",$Q158&lt;=1000,"751-1000",$Q158&gt;1000,"1000+")</f>
        <v>0-150</v>
      </c>
      <c r="S158">
        <v>33599</v>
      </c>
      <c r="T158">
        <v>150</v>
      </c>
      <c r="U158">
        <v>0</v>
      </c>
      <c r="V158" t="s">
        <v>24</v>
      </c>
      <c r="W158">
        <v>1</v>
      </c>
      <c r="X158" t="s">
        <v>1021</v>
      </c>
      <c r="Y158" t="s">
        <v>28</v>
      </c>
      <c r="Z158" t="s">
        <v>29</v>
      </c>
      <c r="AA158" t="s">
        <v>18</v>
      </c>
      <c r="AB158" t="s">
        <v>661</v>
      </c>
      <c r="AC158" t="s">
        <v>1</v>
      </c>
      <c r="AD158" t="s">
        <v>862</v>
      </c>
      <c r="AE158">
        <v>6</v>
      </c>
      <c r="AF158">
        <v>137</v>
      </c>
      <c r="AG158">
        <v>148</v>
      </c>
    </row>
    <row r="159" spans="1:33" x14ac:dyDescent="0.35">
      <c r="A159" t="s">
        <v>1022</v>
      </c>
      <c r="B159" t="s">
        <v>127</v>
      </c>
      <c r="C159" t="s">
        <v>126</v>
      </c>
      <c r="D159" t="s">
        <v>129</v>
      </c>
      <c r="E159" t="s">
        <v>1023</v>
      </c>
      <c r="F159" t="s">
        <v>70</v>
      </c>
      <c r="G159" t="s">
        <v>127</v>
      </c>
      <c r="H159" t="s">
        <v>367</v>
      </c>
      <c r="I159" t="s">
        <v>83</v>
      </c>
      <c r="J159" t="s">
        <v>83</v>
      </c>
      <c r="K159" t="s">
        <v>1024</v>
      </c>
      <c r="L159" t="s">
        <v>753</v>
      </c>
      <c r="M159" t="s">
        <v>805</v>
      </c>
      <c r="N159">
        <v>0</v>
      </c>
      <c r="O159">
        <v>0</v>
      </c>
      <c r="P159">
        <v>20426</v>
      </c>
      <c r="Q159">
        <v>96</v>
      </c>
      <c r="R159" s="3" t="str" cm="1">
        <f t="array" ref="R159">_xlfn.IFS($Q159&lt;=150,"0-150",$Q159&lt;=300,"151-300",$Q159&lt;=500,"301-500",$Q159&lt;=750,"501-750",$Q159&lt;=1000,"751-1000",$Q159&gt;1000,"1000+")</f>
        <v>0-150</v>
      </c>
      <c r="S159">
        <v>20522</v>
      </c>
      <c r="T159">
        <v>150</v>
      </c>
      <c r="U159">
        <v>0</v>
      </c>
      <c r="V159" t="s">
        <v>24</v>
      </c>
      <c r="W159">
        <v>2</v>
      </c>
      <c r="X159" t="s">
        <v>1025</v>
      </c>
      <c r="Y159" t="s">
        <v>28</v>
      </c>
      <c r="Z159" t="s">
        <v>29</v>
      </c>
      <c r="AA159" t="s">
        <v>11</v>
      </c>
      <c r="AB159" t="s">
        <v>227</v>
      </c>
      <c r="AC159" t="s">
        <v>1</v>
      </c>
      <c r="AD159" t="s">
        <v>161</v>
      </c>
      <c r="AE159">
        <v>6</v>
      </c>
      <c r="AF159">
        <v>95</v>
      </c>
      <c r="AG159">
        <v>110</v>
      </c>
    </row>
    <row r="160" spans="1:33" x14ac:dyDescent="0.35">
      <c r="A160" t="s">
        <v>1026</v>
      </c>
      <c r="B160" t="s">
        <v>778</v>
      </c>
      <c r="C160" t="s">
        <v>204</v>
      </c>
      <c r="D160" t="s">
        <v>899</v>
      </c>
      <c r="E160" t="s">
        <v>1027</v>
      </c>
      <c r="F160" t="s">
        <v>70</v>
      </c>
      <c r="G160" t="s">
        <v>778</v>
      </c>
      <c r="H160" t="s">
        <v>899</v>
      </c>
      <c r="I160" t="s">
        <v>111</v>
      </c>
      <c r="J160" t="s">
        <v>111</v>
      </c>
      <c r="K160" t="s">
        <v>1028</v>
      </c>
      <c r="L160" t="s">
        <v>208</v>
      </c>
      <c r="M160" t="s">
        <v>209</v>
      </c>
      <c r="N160">
        <v>0</v>
      </c>
      <c r="O160">
        <v>0</v>
      </c>
      <c r="P160">
        <v>21518</v>
      </c>
      <c r="Q160">
        <v>97</v>
      </c>
      <c r="R160" s="3" t="str" cm="1">
        <f t="array" ref="R160">_xlfn.IFS($Q160&lt;=150,"0-150",$Q160&lt;=300,"151-300",$Q160&lt;=500,"301-500",$Q160&lt;=750,"501-750",$Q160&lt;=1000,"751-1000",$Q160&gt;1000,"1000+")</f>
        <v>0-150</v>
      </c>
      <c r="S160">
        <v>21615</v>
      </c>
      <c r="T160">
        <v>150</v>
      </c>
      <c r="U160">
        <v>0</v>
      </c>
      <c r="V160" t="s">
        <v>24</v>
      </c>
      <c r="W160">
        <v>1</v>
      </c>
      <c r="X160" t="s">
        <v>1029</v>
      </c>
      <c r="Y160" t="s">
        <v>28</v>
      </c>
      <c r="Z160" t="s">
        <v>29</v>
      </c>
      <c r="AA160" t="s">
        <v>15</v>
      </c>
      <c r="AB160" t="s">
        <v>208</v>
      </c>
      <c r="AC160" t="s">
        <v>1</v>
      </c>
      <c r="AE160">
        <v>6</v>
      </c>
      <c r="AG160">
        <v>121</v>
      </c>
    </row>
    <row r="161" spans="1:34" x14ac:dyDescent="0.35">
      <c r="A161" t="s">
        <v>1030</v>
      </c>
      <c r="B161" t="s">
        <v>556</v>
      </c>
      <c r="C161" t="s">
        <v>668</v>
      </c>
      <c r="D161" t="s">
        <v>212</v>
      </c>
      <c r="E161" t="s">
        <v>1031</v>
      </c>
      <c r="F161" t="s">
        <v>70</v>
      </c>
      <c r="G161" t="s">
        <v>556</v>
      </c>
      <c r="H161" t="s">
        <v>214</v>
      </c>
      <c r="I161" t="s">
        <v>83</v>
      </c>
      <c r="J161" t="s">
        <v>111</v>
      </c>
      <c r="K161" t="s">
        <v>1032</v>
      </c>
      <c r="L161" t="s">
        <v>85</v>
      </c>
      <c r="M161" t="s">
        <v>86</v>
      </c>
      <c r="N161">
        <v>0</v>
      </c>
      <c r="O161">
        <v>0</v>
      </c>
      <c r="P161">
        <v>59249</v>
      </c>
      <c r="Q161">
        <v>99</v>
      </c>
      <c r="R161" s="3" t="str" cm="1">
        <f t="array" ref="R161">_xlfn.IFS($Q161&lt;=150,"0-150",$Q161&lt;=300,"151-300",$Q161&lt;=500,"301-500",$Q161&lt;=750,"501-750",$Q161&lt;=1000,"751-1000",$Q161&gt;1000,"1000+")</f>
        <v>0-150</v>
      </c>
      <c r="S161">
        <v>59348</v>
      </c>
      <c r="T161">
        <v>150</v>
      </c>
      <c r="U161">
        <v>0</v>
      </c>
      <c r="V161" t="s">
        <v>24</v>
      </c>
      <c r="W161">
        <v>1</v>
      </c>
      <c r="X161" t="s">
        <v>1033</v>
      </c>
      <c r="Y161" t="s">
        <v>28</v>
      </c>
      <c r="Z161" t="s">
        <v>29</v>
      </c>
      <c r="AA161" t="s">
        <v>18</v>
      </c>
      <c r="AB161" t="s">
        <v>88</v>
      </c>
      <c r="AC161" t="s">
        <v>1</v>
      </c>
      <c r="AD161" t="s">
        <v>132</v>
      </c>
      <c r="AE161">
        <v>6</v>
      </c>
      <c r="AF161">
        <v>123</v>
      </c>
      <c r="AG161">
        <v>133</v>
      </c>
    </row>
    <row r="162" spans="1:34" x14ac:dyDescent="0.35">
      <c r="A162" t="s">
        <v>1034</v>
      </c>
      <c r="B162" t="s">
        <v>431</v>
      </c>
      <c r="C162" t="s">
        <v>430</v>
      </c>
      <c r="D162" t="s">
        <v>1035</v>
      </c>
      <c r="E162" t="s">
        <v>1036</v>
      </c>
      <c r="F162" t="s">
        <v>70</v>
      </c>
      <c r="G162" t="s">
        <v>431</v>
      </c>
      <c r="H162" t="s">
        <v>433</v>
      </c>
      <c r="I162" t="s">
        <v>277</v>
      </c>
      <c r="J162" t="s">
        <v>83</v>
      </c>
      <c r="K162" t="s">
        <v>1037</v>
      </c>
      <c r="L162" t="s">
        <v>279</v>
      </c>
      <c r="M162" t="s">
        <v>280</v>
      </c>
      <c r="N162">
        <v>0</v>
      </c>
      <c r="O162">
        <v>0</v>
      </c>
      <c r="P162">
        <v>35360</v>
      </c>
      <c r="Q162">
        <v>99</v>
      </c>
      <c r="R162" s="3" t="str" cm="1">
        <f t="array" ref="R162">_xlfn.IFS($Q162&lt;=150,"0-150",$Q162&lt;=300,"151-300",$Q162&lt;=500,"301-500",$Q162&lt;=750,"501-750",$Q162&lt;=1000,"751-1000",$Q162&gt;1000,"1000+")</f>
        <v>0-150</v>
      </c>
      <c r="S162">
        <v>35459</v>
      </c>
      <c r="T162">
        <v>150</v>
      </c>
      <c r="U162">
        <v>0</v>
      </c>
      <c r="V162" t="s">
        <v>24</v>
      </c>
      <c r="W162">
        <v>1</v>
      </c>
      <c r="X162" t="s">
        <v>1038</v>
      </c>
      <c r="Y162" t="s">
        <v>28</v>
      </c>
      <c r="Z162" t="s">
        <v>29</v>
      </c>
      <c r="AA162" t="s">
        <v>15</v>
      </c>
      <c r="AB162" t="s">
        <v>279</v>
      </c>
      <c r="AC162" t="s">
        <v>4</v>
      </c>
      <c r="AE162">
        <v>6</v>
      </c>
      <c r="AG162">
        <v>143</v>
      </c>
    </row>
    <row r="163" spans="1:34" x14ac:dyDescent="0.35">
      <c r="A163" t="s">
        <v>1039</v>
      </c>
      <c r="B163" t="s">
        <v>714</v>
      </c>
      <c r="C163" t="s">
        <v>358</v>
      </c>
      <c r="D163" t="s">
        <v>1040</v>
      </c>
      <c r="E163" t="s">
        <v>69</v>
      </c>
      <c r="F163" t="s">
        <v>70</v>
      </c>
      <c r="G163" t="s">
        <v>714</v>
      </c>
      <c r="H163" t="s">
        <v>984</v>
      </c>
      <c r="I163" t="s">
        <v>277</v>
      </c>
      <c r="J163" t="s">
        <v>83</v>
      </c>
      <c r="K163" t="s">
        <v>1041</v>
      </c>
      <c r="L163" t="s">
        <v>279</v>
      </c>
      <c r="M163" t="s">
        <v>280</v>
      </c>
      <c r="N163">
        <v>0</v>
      </c>
      <c r="O163">
        <v>0</v>
      </c>
      <c r="P163">
        <v>59158</v>
      </c>
      <c r="Q163">
        <v>100</v>
      </c>
      <c r="R163" s="3" t="str" cm="1">
        <f t="array" ref="R163">_xlfn.IFS($Q163&lt;=150,"0-150",$Q163&lt;=300,"151-300",$Q163&lt;=500,"301-500",$Q163&lt;=750,"501-750",$Q163&lt;=1000,"751-1000",$Q163&gt;1000,"1000+")</f>
        <v>0-150</v>
      </c>
      <c r="S163">
        <v>59258</v>
      </c>
      <c r="T163">
        <v>150</v>
      </c>
      <c r="U163">
        <v>0</v>
      </c>
      <c r="V163" t="s">
        <v>24</v>
      </c>
      <c r="W163">
        <v>2</v>
      </c>
      <c r="X163" t="s">
        <v>1042</v>
      </c>
      <c r="Y163" t="s">
        <v>28</v>
      </c>
      <c r="Z163" t="s">
        <v>29</v>
      </c>
      <c r="AA163" t="s">
        <v>15</v>
      </c>
      <c r="AB163" t="s">
        <v>279</v>
      </c>
      <c r="AC163" t="s">
        <v>4</v>
      </c>
      <c r="AE163">
        <v>6</v>
      </c>
      <c r="AG163">
        <v>143</v>
      </c>
    </row>
    <row r="164" spans="1:34" x14ac:dyDescent="0.35">
      <c r="A164" t="s">
        <v>1043</v>
      </c>
      <c r="B164" t="s">
        <v>605</v>
      </c>
      <c r="C164" t="s">
        <v>1044</v>
      </c>
      <c r="D164" t="s">
        <v>609</v>
      </c>
      <c r="E164" t="s">
        <v>1045</v>
      </c>
      <c r="F164" t="s">
        <v>70</v>
      </c>
      <c r="G164" t="s">
        <v>605</v>
      </c>
      <c r="H164" t="s">
        <v>90</v>
      </c>
      <c r="I164" t="s">
        <v>111</v>
      </c>
      <c r="J164" t="s">
        <v>111</v>
      </c>
      <c r="K164" t="s">
        <v>312</v>
      </c>
      <c r="L164" t="s">
        <v>145</v>
      </c>
      <c r="M164" t="s">
        <v>313</v>
      </c>
      <c r="N164">
        <v>0</v>
      </c>
      <c r="O164">
        <v>0</v>
      </c>
      <c r="P164">
        <v>54566</v>
      </c>
      <c r="Q164">
        <v>100</v>
      </c>
      <c r="R164" s="3" t="str" cm="1">
        <f t="array" ref="R164">_xlfn.IFS($Q164&lt;=150,"0-150",$Q164&lt;=300,"151-300",$Q164&lt;=500,"301-500",$Q164&lt;=750,"501-750",$Q164&lt;=1000,"751-1000",$Q164&gt;1000,"1000+")</f>
        <v>0-150</v>
      </c>
      <c r="S164">
        <v>54666</v>
      </c>
      <c r="T164">
        <v>150</v>
      </c>
      <c r="U164">
        <v>0</v>
      </c>
      <c r="V164" t="s">
        <v>24</v>
      </c>
      <c r="W164">
        <v>1</v>
      </c>
      <c r="X164" t="s">
        <v>314</v>
      </c>
      <c r="Y164" t="s">
        <v>28</v>
      </c>
      <c r="Z164" t="s">
        <v>29</v>
      </c>
      <c r="AA164" t="s">
        <v>18</v>
      </c>
      <c r="AB164" t="s">
        <v>148</v>
      </c>
      <c r="AC164" t="s">
        <v>1</v>
      </c>
      <c r="AD164" t="s">
        <v>149</v>
      </c>
      <c r="AE164">
        <v>6</v>
      </c>
      <c r="AF164">
        <v>111</v>
      </c>
      <c r="AG164">
        <v>117</v>
      </c>
    </row>
    <row r="165" spans="1:34" x14ac:dyDescent="0.35">
      <c r="A165" t="s">
        <v>1046</v>
      </c>
      <c r="B165" t="s">
        <v>551</v>
      </c>
      <c r="C165" t="s">
        <v>220</v>
      </c>
      <c r="D165" t="s">
        <v>410</v>
      </c>
      <c r="E165" t="s">
        <v>1047</v>
      </c>
      <c r="F165" t="s">
        <v>70</v>
      </c>
      <c r="G165" t="s">
        <v>551</v>
      </c>
      <c r="H165" t="s">
        <v>522</v>
      </c>
      <c r="I165" t="s">
        <v>111</v>
      </c>
      <c r="J165" t="s">
        <v>111</v>
      </c>
      <c r="K165" t="s">
        <v>1048</v>
      </c>
      <c r="L165" t="s">
        <v>246</v>
      </c>
      <c r="M165" t="s">
        <v>261</v>
      </c>
      <c r="N165">
        <v>0</v>
      </c>
      <c r="O165">
        <v>0</v>
      </c>
      <c r="P165">
        <v>39630</v>
      </c>
      <c r="Q165">
        <v>100</v>
      </c>
      <c r="R165" s="3" t="str" cm="1">
        <f t="array" ref="R165">_xlfn.IFS($Q165&lt;=150,"0-150",$Q165&lt;=300,"151-300",$Q165&lt;=500,"301-500",$Q165&lt;=750,"501-750",$Q165&lt;=1000,"751-1000",$Q165&gt;1000,"1000+")</f>
        <v>0-150</v>
      </c>
      <c r="S165">
        <v>39660</v>
      </c>
      <c r="T165">
        <v>150</v>
      </c>
      <c r="U165">
        <v>0</v>
      </c>
      <c r="V165" t="s">
        <v>24</v>
      </c>
      <c r="W165">
        <v>1</v>
      </c>
      <c r="X165" t="s">
        <v>1049</v>
      </c>
      <c r="Y165" t="s">
        <v>28</v>
      </c>
      <c r="Z165" t="s">
        <v>29</v>
      </c>
      <c r="AA165" t="s">
        <v>16</v>
      </c>
      <c r="AB165" t="s">
        <v>249</v>
      </c>
      <c r="AC165" t="s">
        <v>1</v>
      </c>
      <c r="AE165">
        <v>6</v>
      </c>
      <c r="AG165">
        <v>119</v>
      </c>
    </row>
    <row r="166" spans="1:34" x14ac:dyDescent="0.35">
      <c r="A166" t="s">
        <v>1050</v>
      </c>
      <c r="B166" t="s">
        <v>310</v>
      </c>
      <c r="C166" t="s">
        <v>1051</v>
      </c>
      <c r="D166" t="s">
        <v>317</v>
      </c>
      <c r="E166" t="s">
        <v>1052</v>
      </c>
      <c r="F166" t="s">
        <v>70</v>
      </c>
      <c r="G166" t="s">
        <v>310</v>
      </c>
      <c r="H166" t="s">
        <v>317</v>
      </c>
      <c r="I166" t="s">
        <v>111</v>
      </c>
      <c r="J166" t="s">
        <v>111</v>
      </c>
      <c r="K166" t="s">
        <v>1053</v>
      </c>
      <c r="L166" t="s">
        <v>145</v>
      </c>
      <c r="M166" t="s">
        <v>146</v>
      </c>
      <c r="N166">
        <v>0</v>
      </c>
      <c r="O166">
        <v>0</v>
      </c>
      <c r="P166">
        <v>26704</v>
      </c>
      <c r="Q166">
        <v>101</v>
      </c>
      <c r="R166" s="3" t="str" cm="1">
        <f t="array" ref="R166">_xlfn.IFS($Q166&lt;=150,"0-150",$Q166&lt;=300,"151-300",$Q166&lt;=500,"301-500",$Q166&lt;=750,"501-750",$Q166&lt;=1000,"751-1000",$Q166&gt;1000,"1000+")</f>
        <v>0-150</v>
      </c>
      <c r="S166">
        <v>26805</v>
      </c>
      <c r="T166">
        <v>150</v>
      </c>
      <c r="U166">
        <v>0</v>
      </c>
      <c r="V166" t="s">
        <v>24</v>
      </c>
      <c r="W166">
        <v>1</v>
      </c>
      <c r="X166" t="s">
        <v>1054</v>
      </c>
      <c r="Y166" t="s">
        <v>28</v>
      </c>
      <c r="Z166" t="s">
        <v>29</v>
      </c>
      <c r="AA166" t="s">
        <v>18</v>
      </c>
      <c r="AB166" t="s">
        <v>148</v>
      </c>
      <c r="AC166" t="s">
        <v>1</v>
      </c>
      <c r="AD166" t="s">
        <v>149</v>
      </c>
      <c r="AE166">
        <v>6</v>
      </c>
      <c r="AF166">
        <v>111</v>
      </c>
      <c r="AG166">
        <v>117</v>
      </c>
    </row>
    <row r="167" spans="1:34" x14ac:dyDescent="0.35">
      <c r="A167" t="s">
        <v>1055</v>
      </c>
      <c r="B167" t="s">
        <v>534</v>
      </c>
      <c r="C167" t="s">
        <v>877</v>
      </c>
      <c r="D167" t="s">
        <v>534</v>
      </c>
      <c r="E167" t="s">
        <v>1056</v>
      </c>
      <c r="F167" t="s">
        <v>70</v>
      </c>
      <c r="G167" t="s">
        <v>534</v>
      </c>
      <c r="H167" t="s">
        <v>1057</v>
      </c>
      <c r="I167" t="s">
        <v>277</v>
      </c>
      <c r="J167" t="s">
        <v>111</v>
      </c>
      <c r="K167" t="s">
        <v>1058</v>
      </c>
      <c r="L167" t="s">
        <v>279</v>
      </c>
      <c r="M167" t="s">
        <v>280</v>
      </c>
      <c r="N167">
        <v>0</v>
      </c>
      <c r="O167">
        <v>0</v>
      </c>
      <c r="P167">
        <v>19896</v>
      </c>
      <c r="Q167">
        <v>102</v>
      </c>
      <c r="R167" s="3" t="str" cm="1">
        <f t="array" ref="R167">_xlfn.IFS($Q167&lt;=150,"0-150",$Q167&lt;=300,"151-300",$Q167&lt;=500,"301-500",$Q167&lt;=750,"501-750",$Q167&lt;=1000,"751-1000",$Q167&gt;1000,"1000+")</f>
        <v>0-150</v>
      </c>
      <c r="S167">
        <v>19998</v>
      </c>
      <c r="T167">
        <v>150</v>
      </c>
      <c r="U167">
        <v>0</v>
      </c>
      <c r="V167" t="s">
        <v>24</v>
      </c>
      <c r="W167">
        <v>1</v>
      </c>
      <c r="X167" t="s">
        <v>1059</v>
      </c>
      <c r="Y167" t="s">
        <v>28</v>
      </c>
      <c r="Z167" t="s">
        <v>29</v>
      </c>
      <c r="AA167" t="s">
        <v>15</v>
      </c>
      <c r="AB167" t="s">
        <v>279</v>
      </c>
      <c r="AC167" t="s">
        <v>4</v>
      </c>
      <c r="AE167">
        <v>6</v>
      </c>
      <c r="AG167">
        <v>143</v>
      </c>
    </row>
    <row r="168" spans="1:34" x14ac:dyDescent="0.35">
      <c r="A168" t="s">
        <v>1060</v>
      </c>
      <c r="B168" t="s">
        <v>351</v>
      </c>
      <c r="C168" t="s">
        <v>304</v>
      </c>
      <c r="D168" t="s">
        <v>353</v>
      </c>
      <c r="E168" t="s">
        <v>789</v>
      </c>
      <c r="F168" t="s">
        <v>70</v>
      </c>
      <c r="G168" t="s">
        <v>351</v>
      </c>
      <c r="H168" t="s">
        <v>353</v>
      </c>
      <c r="I168" t="s">
        <v>83</v>
      </c>
      <c r="J168" t="s">
        <v>83</v>
      </c>
      <c r="K168" t="s">
        <v>1061</v>
      </c>
      <c r="L168" t="s">
        <v>157</v>
      </c>
      <c r="M168" t="s">
        <v>158</v>
      </c>
      <c r="N168">
        <v>0</v>
      </c>
      <c r="O168">
        <v>0</v>
      </c>
      <c r="P168">
        <v>36705</v>
      </c>
      <c r="Q168">
        <v>104</v>
      </c>
      <c r="R168" s="3" t="str" cm="1">
        <f t="array" ref="R168">_xlfn.IFS($Q168&lt;=150,"0-150",$Q168&lt;=300,"151-300",$Q168&lt;=500,"301-500",$Q168&lt;=750,"501-750",$Q168&lt;=1000,"751-1000",$Q168&gt;1000,"1000+")</f>
        <v>0-150</v>
      </c>
      <c r="S168">
        <v>36809</v>
      </c>
      <c r="T168">
        <v>150</v>
      </c>
      <c r="U168">
        <v>0</v>
      </c>
      <c r="V168" t="s">
        <v>24</v>
      </c>
      <c r="W168">
        <v>1</v>
      </c>
      <c r="X168" t="s">
        <v>1062</v>
      </c>
      <c r="Y168" t="s">
        <v>28</v>
      </c>
      <c r="Z168" t="s">
        <v>29</v>
      </c>
      <c r="AA168" t="s">
        <v>11</v>
      </c>
      <c r="AB168" t="s">
        <v>160</v>
      </c>
      <c r="AC168" t="s">
        <v>4</v>
      </c>
      <c r="AD168" t="s">
        <v>161</v>
      </c>
      <c r="AE168">
        <v>6</v>
      </c>
      <c r="AF168">
        <v>96</v>
      </c>
      <c r="AG168">
        <v>121</v>
      </c>
    </row>
    <row r="169" spans="1:34" x14ac:dyDescent="0.35">
      <c r="A169" t="s">
        <v>1063</v>
      </c>
      <c r="B169" t="s">
        <v>106</v>
      </c>
      <c r="C169" t="s">
        <v>316</v>
      </c>
      <c r="D169" t="s">
        <v>617</v>
      </c>
      <c r="E169" t="s">
        <v>268</v>
      </c>
      <c r="F169" t="s">
        <v>70</v>
      </c>
      <c r="G169" t="s">
        <v>106</v>
      </c>
      <c r="H169" t="s">
        <v>619</v>
      </c>
      <c r="I169" t="s">
        <v>111</v>
      </c>
      <c r="J169" t="s">
        <v>188</v>
      </c>
      <c r="K169" t="s">
        <v>1064</v>
      </c>
      <c r="L169" t="s">
        <v>208</v>
      </c>
      <c r="M169" t="s">
        <v>209</v>
      </c>
      <c r="N169">
        <v>0</v>
      </c>
      <c r="O169">
        <v>0</v>
      </c>
      <c r="P169">
        <v>25884</v>
      </c>
      <c r="Q169">
        <v>105</v>
      </c>
      <c r="R169" s="3" t="str" cm="1">
        <f t="array" ref="R169">_xlfn.IFS($Q169&lt;=150,"0-150",$Q169&lt;=300,"151-300",$Q169&lt;=500,"301-500",$Q169&lt;=750,"501-750",$Q169&lt;=1000,"751-1000",$Q169&gt;1000,"1000+")</f>
        <v>0-150</v>
      </c>
      <c r="S169">
        <v>25989</v>
      </c>
      <c r="T169">
        <v>150</v>
      </c>
      <c r="U169">
        <v>0</v>
      </c>
      <c r="V169" t="s">
        <v>24</v>
      </c>
      <c r="W169">
        <v>1</v>
      </c>
      <c r="X169" t="s">
        <v>1065</v>
      </c>
      <c r="Y169" t="s">
        <v>28</v>
      </c>
      <c r="Z169" t="s">
        <v>29</v>
      </c>
      <c r="AA169" t="s">
        <v>15</v>
      </c>
      <c r="AB169" t="s">
        <v>208</v>
      </c>
      <c r="AC169" t="s">
        <v>1</v>
      </c>
      <c r="AE169">
        <v>6</v>
      </c>
      <c r="AG169">
        <v>121</v>
      </c>
    </row>
    <row r="170" spans="1:34" x14ac:dyDescent="0.35">
      <c r="A170" t="s">
        <v>1066</v>
      </c>
      <c r="B170" t="s">
        <v>90</v>
      </c>
      <c r="C170" t="s">
        <v>91</v>
      </c>
      <c r="D170" t="s">
        <v>93</v>
      </c>
      <c r="E170" t="s">
        <v>268</v>
      </c>
      <c r="F170" t="s">
        <v>70</v>
      </c>
      <c r="G170" t="s">
        <v>90</v>
      </c>
      <c r="H170" t="s">
        <v>1067</v>
      </c>
      <c r="I170" t="s">
        <v>111</v>
      </c>
      <c r="J170" t="s">
        <v>111</v>
      </c>
      <c r="K170" t="s">
        <v>312</v>
      </c>
      <c r="L170" t="s">
        <v>145</v>
      </c>
      <c r="M170" t="s">
        <v>313</v>
      </c>
      <c r="N170">
        <v>0</v>
      </c>
      <c r="O170">
        <v>0</v>
      </c>
      <c r="P170">
        <v>54675</v>
      </c>
      <c r="Q170">
        <v>105</v>
      </c>
      <c r="R170" s="3" t="str" cm="1">
        <f t="array" ref="R170">_xlfn.IFS($Q170&lt;=150,"0-150",$Q170&lt;=300,"151-300",$Q170&lt;=500,"301-500",$Q170&lt;=750,"501-750",$Q170&lt;=1000,"751-1000",$Q170&gt;1000,"1000+")</f>
        <v>0-150</v>
      </c>
      <c r="S170">
        <v>54780</v>
      </c>
      <c r="T170">
        <v>150</v>
      </c>
      <c r="U170">
        <v>0</v>
      </c>
      <c r="V170" t="s">
        <v>24</v>
      </c>
      <c r="W170">
        <v>1</v>
      </c>
      <c r="X170" t="s">
        <v>314</v>
      </c>
      <c r="Y170" t="s">
        <v>28</v>
      </c>
      <c r="Z170" t="s">
        <v>29</v>
      </c>
      <c r="AA170" t="s">
        <v>18</v>
      </c>
      <c r="AB170" t="s">
        <v>148</v>
      </c>
      <c r="AC170" t="s">
        <v>1</v>
      </c>
      <c r="AD170" t="s">
        <v>149</v>
      </c>
      <c r="AE170">
        <v>6</v>
      </c>
      <c r="AF170">
        <v>111</v>
      </c>
      <c r="AG170">
        <v>117</v>
      </c>
    </row>
    <row r="171" spans="1:34" x14ac:dyDescent="0.35">
      <c r="A171" t="s">
        <v>1068</v>
      </c>
      <c r="B171" t="s">
        <v>433</v>
      </c>
      <c r="C171" t="s">
        <v>440</v>
      </c>
      <c r="D171" t="s">
        <v>401</v>
      </c>
      <c r="E171" t="s">
        <v>1069</v>
      </c>
      <c r="F171" t="s">
        <v>70</v>
      </c>
      <c r="G171" t="s">
        <v>433</v>
      </c>
      <c r="H171" t="s">
        <v>401</v>
      </c>
      <c r="I171" t="s">
        <v>83</v>
      </c>
      <c r="J171" t="s">
        <v>83</v>
      </c>
      <c r="K171" t="s">
        <v>331</v>
      </c>
      <c r="L171" t="s">
        <v>85</v>
      </c>
      <c r="M171" t="s">
        <v>86</v>
      </c>
      <c r="N171">
        <v>0</v>
      </c>
      <c r="O171">
        <v>0</v>
      </c>
      <c r="P171">
        <v>30354</v>
      </c>
      <c r="Q171">
        <v>106</v>
      </c>
      <c r="R171" s="3" t="str" cm="1">
        <f t="array" ref="R171">_xlfn.IFS($Q171&lt;=150,"0-150",$Q171&lt;=300,"151-300",$Q171&lt;=500,"301-500",$Q171&lt;=750,"501-750",$Q171&lt;=1000,"751-1000",$Q171&gt;1000,"1000+")</f>
        <v>0-150</v>
      </c>
      <c r="S171">
        <v>30460</v>
      </c>
      <c r="T171">
        <v>150</v>
      </c>
      <c r="U171">
        <v>0</v>
      </c>
      <c r="V171" t="s">
        <v>24</v>
      </c>
      <c r="W171">
        <v>1</v>
      </c>
      <c r="X171" t="s">
        <v>332</v>
      </c>
      <c r="Y171" t="s">
        <v>28</v>
      </c>
      <c r="Z171" t="s">
        <v>29</v>
      </c>
      <c r="AA171" t="s">
        <v>18</v>
      </c>
      <c r="AB171" t="s">
        <v>88</v>
      </c>
      <c r="AC171" t="s">
        <v>1</v>
      </c>
      <c r="AE171">
        <v>6</v>
      </c>
      <c r="AG171">
        <v>130</v>
      </c>
    </row>
    <row r="172" spans="1:34" x14ac:dyDescent="0.35">
      <c r="A172" t="s">
        <v>1070</v>
      </c>
      <c r="B172" t="s">
        <v>483</v>
      </c>
      <c r="C172" t="s">
        <v>334</v>
      </c>
      <c r="D172" t="s">
        <v>486</v>
      </c>
      <c r="E172" t="s">
        <v>1071</v>
      </c>
      <c r="F172" t="s">
        <v>70</v>
      </c>
      <c r="G172" t="s">
        <v>483</v>
      </c>
      <c r="H172" t="s">
        <v>549</v>
      </c>
      <c r="I172" t="s">
        <v>1072</v>
      </c>
      <c r="J172" t="s">
        <v>1072</v>
      </c>
      <c r="K172" t="s">
        <v>1073</v>
      </c>
      <c r="L172" t="s">
        <v>499</v>
      </c>
      <c r="M172" t="s">
        <v>1074</v>
      </c>
      <c r="N172">
        <v>0</v>
      </c>
      <c r="O172">
        <v>0</v>
      </c>
      <c r="P172">
        <v>1481</v>
      </c>
      <c r="Q172">
        <v>107</v>
      </c>
      <c r="R172" s="3" t="str" cm="1">
        <f t="array" ref="R172">_xlfn.IFS($Q172&lt;=150,"0-150",$Q172&lt;=300,"151-300",$Q172&lt;=500,"301-500",$Q172&lt;=750,"501-750",$Q172&lt;=1000,"751-1000",$Q172&gt;1000,"1000+")</f>
        <v>0-150</v>
      </c>
      <c r="S172">
        <v>1588</v>
      </c>
      <c r="T172">
        <v>150</v>
      </c>
      <c r="U172">
        <v>0</v>
      </c>
      <c r="V172" t="s">
        <v>20</v>
      </c>
      <c r="W172">
        <v>6</v>
      </c>
      <c r="X172" t="s">
        <v>1075</v>
      </c>
      <c r="Y172" t="s">
        <v>30</v>
      </c>
      <c r="Z172" t="s">
        <v>77</v>
      </c>
      <c r="AA172" t="s">
        <v>18</v>
      </c>
      <c r="AB172" t="s">
        <v>201</v>
      </c>
      <c r="AC172" t="s">
        <v>2</v>
      </c>
      <c r="AE172">
        <v>6</v>
      </c>
      <c r="AG172">
        <v>182</v>
      </c>
    </row>
    <row r="173" spans="1:34" x14ac:dyDescent="0.35">
      <c r="A173" t="s">
        <v>1076</v>
      </c>
      <c r="B173" t="s">
        <v>443</v>
      </c>
      <c r="C173" t="s">
        <v>974</v>
      </c>
      <c r="D173" t="s">
        <v>1077</v>
      </c>
      <c r="E173" t="s">
        <v>1078</v>
      </c>
      <c r="F173" t="s">
        <v>70</v>
      </c>
      <c r="G173" t="s">
        <v>443</v>
      </c>
      <c r="H173" t="s">
        <v>1077</v>
      </c>
      <c r="I173" t="s">
        <v>111</v>
      </c>
      <c r="J173" t="s">
        <v>111</v>
      </c>
      <c r="K173" t="s">
        <v>1079</v>
      </c>
      <c r="L173" t="s">
        <v>145</v>
      </c>
      <c r="M173" t="s">
        <v>146</v>
      </c>
      <c r="N173">
        <v>0</v>
      </c>
      <c r="O173">
        <v>0</v>
      </c>
      <c r="P173">
        <v>24836</v>
      </c>
      <c r="Q173">
        <v>107</v>
      </c>
      <c r="R173" s="3" t="str" cm="1">
        <f t="array" ref="R173">_xlfn.IFS($Q173&lt;=150,"0-150",$Q173&lt;=300,"151-300",$Q173&lt;=500,"301-500",$Q173&lt;=750,"501-750",$Q173&lt;=1000,"751-1000",$Q173&gt;1000,"1000+")</f>
        <v>0-150</v>
      </c>
      <c r="S173">
        <v>24943</v>
      </c>
      <c r="T173">
        <v>150</v>
      </c>
      <c r="U173">
        <v>0</v>
      </c>
      <c r="V173" t="s">
        <v>24</v>
      </c>
      <c r="W173">
        <v>2</v>
      </c>
      <c r="X173" t="s">
        <v>1080</v>
      </c>
      <c r="Y173" t="s">
        <v>28</v>
      </c>
      <c r="Z173" t="s">
        <v>29</v>
      </c>
      <c r="AA173" t="s">
        <v>15</v>
      </c>
      <c r="AB173" t="s">
        <v>208</v>
      </c>
      <c r="AC173" t="s">
        <v>1</v>
      </c>
      <c r="AE173">
        <v>6</v>
      </c>
      <c r="AG173">
        <v>121</v>
      </c>
    </row>
    <row r="174" spans="1:34" x14ac:dyDescent="0.35">
      <c r="A174" t="s">
        <v>1081</v>
      </c>
      <c r="B174" t="s">
        <v>559</v>
      </c>
      <c r="C174" t="s">
        <v>295</v>
      </c>
      <c r="D174" t="s">
        <v>257</v>
      </c>
      <c r="E174" t="s">
        <v>1082</v>
      </c>
      <c r="F174" t="s">
        <v>70</v>
      </c>
      <c r="G174" t="s">
        <v>559</v>
      </c>
      <c r="H174" t="s">
        <v>257</v>
      </c>
      <c r="I174" t="s">
        <v>83</v>
      </c>
      <c r="J174" t="s">
        <v>83</v>
      </c>
      <c r="K174" t="s">
        <v>513</v>
      </c>
      <c r="L174" t="s">
        <v>514</v>
      </c>
      <c r="M174" t="s">
        <v>515</v>
      </c>
      <c r="N174">
        <v>0</v>
      </c>
      <c r="O174">
        <v>0</v>
      </c>
      <c r="P174">
        <v>37411</v>
      </c>
      <c r="Q174">
        <v>107</v>
      </c>
      <c r="R174" s="3" t="str" cm="1">
        <f t="array" ref="R174">_xlfn.IFS($Q174&lt;=150,"0-150",$Q174&lt;=300,"151-300",$Q174&lt;=500,"301-500",$Q174&lt;=750,"501-750",$Q174&lt;=1000,"751-1000",$Q174&gt;1000,"1000+")</f>
        <v>0-150</v>
      </c>
      <c r="S174">
        <v>37518</v>
      </c>
      <c r="T174">
        <v>150</v>
      </c>
      <c r="U174">
        <v>0</v>
      </c>
      <c r="V174" t="s">
        <v>24</v>
      </c>
      <c r="W174">
        <v>1</v>
      </c>
      <c r="X174" t="s">
        <v>516</v>
      </c>
      <c r="Y174" t="s">
        <v>28</v>
      </c>
      <c r="Z174" t="s">
        <v>29</v>
      </c>
      <c r="AA174" t="s">
        <v>16</v>
      </c>
      <c r="AB174" t="s">
        <v>517</v>
      </c>
      <c r="AC174" t="s">
        <v>1</v>
      </c>
      <c r="AE174">
        <v>6</v>
      </c>
      <c r="AG174">
        <v>130</v>
      </c>
    </row>
    <row r="175" spans="1:34" x14ac:dyDescent="0.35">
      <c r="A175" t="s">
        <v>1083</v>
      </c>
      <c r="B175" t="s">
        <v>66</v>
      </c>
      <c r="C175" t="s">
        <v>467</v>
      </c>
      <c r="D175" t="s">
        <v>284</v>
      </c>
      <c r="E175" t="s">
        <v>1084</v>
      </c>
      <c r="F175" t="s">
        <v>70</v>
      </c>
      <c r="G175" t="s">
        <v>66</v>
      </c>
      <c r="H175" t="s">
        <v>68</v>
      </c>
      <c r="I175" t="s">
        <v>434</v>
      </c>
      <c r="J175" t="s">
        <v>434</v>
      </c>
      <c r="K175" t="s">
        <v>1085</v>
      </c>
      <c r="L175" t="s">
        <v>119</v>
      </c>
      <c r="M175" t="s">
        <v>530</v>
      </c>
      <c r="N175">
        <v>0</v>
      </c>
      <c r="O175">
        <v>0</v>
      </c>
      <c r="P175">
        <v>14820</v>
      </c>
      <c r="Q175">
        <v>107</v>
      </c>
      <c r="R175" s="3" t="str" cm="1">
        <f t="array" ref="R175">_xlfn.IFS($Q175&lt;=150,"0-150",$Q175&lt;=300,"151-300",$Q175&lt;=500,"301-500",$Q175&lt;=750,"501-750",$Q175&lt;=1000,"751-1000",$Q175&gt;1000,"1000+")</f>
        <v>0-150</v>
      </c>
      <c r="S175">
        <v>14927</v>
      </c>
      <c r="T175">
        <v>150</v>
      </c>
      <c r="U175">
        <v>0</v>
      </c>
      <c r="V175" t="s">
        <v>24</v>
      </c>
      <c r="W175">
        <v>1</v>
      </c>
      <c r="X175" t="s">
        <v>1086</v>
      </c>
      <c r="Y175" t="s">
        <v>28</v>
      </c>
      <c r="Z175" t="s">
        <v>29</v>
      </c>
      <c r="AA175" t="s">
        <v>11</v>
      </c>
      <c r="AB175" t="s">
        <v>122</v>
      </c>
      <c r="AC175" t="s">
        <v>3</v>
      </c>
      <c r="AE175" t="s">
        <v>292</v>
      </c>
      <c r="AH175" t="s">
        <v>532</v>
      </c>
    </row>
    <row r="176" spans="1:34" x14ac:dyDescent="0.35">
      <c r="A176" t="s">
        <v>1087</v>
      </c>
      <c r="B176" t="s">
        <v>1088</v>
      </c>
      <c r="C176" t="s">
        <v>1089</v>
      </c>
      <c r="D176" t="s">
        <v>714</v>
      </c>
      <c r="E176" t="s">
        <v>1090</v>
      </c>
      <c r="F176" t="s">
        <v>70</v>
      </c>
      <c r="G176" t="s">
        <v>1088</v>
      </c>
      <c r="H176" t="s">
        <v>420</v>
      </c>
      <c r="I176" t="s">
        <v>751</v>
      </c>
      <c r="J176" t="s">
        <v>751</v>
      </c>
      <c r="K176" t="s">
        <v>1091</v>
      </c>
      <c r="L176" t="s">
        <v>753</v>
      </c>
      <c r="M176" t="s">
        <v>754</v>
      </c>
      <c r="N176">
        <v>0</v>
      </c>
      <c r="O176">
        <v>0</v>
      </c>
      <c r="P176">
        <v>45742</v>
      </c>
      <c r="Q176">
        <v>108</v>
      </c>
      <c r="R176" s="3" t="str" cm="1">
        <f t="array" ref="R176">_xlfn.IFS($Q176&lt;=150,"0-150",$Q176&lt;=300,"151-300",$Q176&lt;=500,"301-500",$Q176&lt;=750,"501-750",$Q176&lt;=1000,"751-1000",$Q176&gt;1000,"1000+")</f>
        <v>0-150</v>
      </c>
      <c r="S176">
        <v>45850</v>
      </c>
      <c r="T176">
        <v>150</v>
      </c>
      <c r="U176">
        <v>0</v>
      </c>
      <c r="V176" t="s">
        <v>24</v>
      </c>
      <c r="W176">
        <v>3</v>
      </c>
      <c r="X176" t="s">
        <v>1092</v>
      </c>
      <c r="Y176" t="s">
        <v>28</v>
      </c>
      <c r="Z176" t="s">
        <v>29</v>
      </c>
      <c r="AA176" t="s">
        <v>9</v>
      </c>
      <c r="AB176" t="s">
        <v>756</v>
      </c>
      <c r="AC176" t="s">
        <v>4</v>
      </c>
      <c r="AE176">
        <v>6</v>
      </c>
      <c r="AG176">
        <v>124</v>
      </c>
    </row>
    <row r="177" spans="1:33" x14ac:dyDescent="0.35">
      <c r="A177" t="s">
        <v>1093</v>
      </c>
      <c r="B177" t="s">
        <v>309</v>
      </c>
      <c r="C177" t="s">
        <v>672</v>
      </c>
      <c r="D177" t="s">
        <v>310</v>
      </c>
      <c r="E177" t="s">
        <v>1094</v>
      </c>
      <c r="F177" t="s">
        <v>70</v>
      </c>
      <c r="G177" t="s">
        <v>309</v>
      </c>
      <c r="H177" t="s">
        <v>317</v>
      </c>
      <c r="I177" t="s">
        <v>101</v>
      </c>
      <c r="J177" t="s">
        <v>286</v>
      </c>
      <c r="K177" t="s">
        <v>1095</v>
      </c>
      <c r="L177" t="s">
        <v>85</v>
      </c>
      <c r="M177" t="s">
        <v>103</v>
      </c>
      <c r="N177">
        <v>0</v>
      </c>
      <c r="O177">
        <v>0</v>
      </c>
      <c r="P177">
        <v>20576</v>
      </c>
      <c r="Q177">
        <v>108</v>
      </c>
      <c r="R177" s="3" t="str" cm="1">
        <f t="array" ref="R177">_xlfn.IFS($Q177&lt;=150,"0-150",$Q177&lt;=300,"151-300",$Q177&lt;=500,"301-500",$Q177&lt;=750,"501-750",$Q177&lt;=1000,"751-1000",$Q177&gt;1000,"1000+")</f>
        <v>0-150</v>
      </c>
      <c r="S177">
        <v>20684</v>
      </c>
      <c r="T177">
        <v>150</v>
      </c>
      <c r="U177">
        <v>0</v>
      </c>
      <c r="V177" t="s">
        <v>24</v>
      </c>
      <c r="W177">
        <v>1</v>
      </c>
      <c r="X177" t="s">
        <v>1096</v>
      </c>
      <c r="Y177" t="s">
        <v>28</v>
      </c>
      <c r="Z177" t="s">
        <v>29</v>
      </c>
      <c r="AA177" t="s">
        <v>18</v>
      </c>
      <c r="AB177" t="s">
        <v>364</v>
      </c>
      <c r="AC177" t="s">
        <v>4</v>
      </c>
      <c r="AD177" t="s">
        <v>365</v>
      </c>
      <c r="AE177">
        <v>6</v>
      </c>
      <c r="AF177">
        <v>98</v>
      </c>
      <c r="AG177">
        <v>105</v>
      </c>
    </row>
    <row r="178" spans="1:33" x14ac:dyDescent="0.35">
      <c r="A178" t="s">
        <v>1097</v>
      </c>
      <c r="B178" t="s">
        <v>337</v>
      </c>
      <c r="C178" t="s">
        <v>1098</v>
      </c>
      <c r="D178" t="s">
        <v>483</v>
      </c>
      <c r="E178" t="s">
        <v>274</v>
      </c>
      <c r="F178" t="s">
        <v>70</v>
      </c>
      <c r="G178" t="s">
        <v>337</v>
      </c>
      <c r="H178" t="s">
        <v>483</v>
      </c>
      <c r="I178" t="s">
        <v>111</v>
      </c>
      <c r="J178" t="s">
        <v>111</v>
      </c>
      <c r="K178" t="s">
        <v>1099</v>
      </c>
      <c r="L178" t="s">
        <v>145</v>
      </c>
      <c r="M178" t="s">
        <v>146</v>
      </c>
      <c r="N178">
        <v>0</v>
      </c>
      <c r="O178">
        <v>0</v>
      </c>
      <c r="P178">
        <v>53271</v>
      </c>
      <c r="Q178">
        <v>109</v>
      </c>
      <c r="R178" s="3" t="str" cm="1">
        <f t="array" ref="R178">_xlfn.IFS($Q178&lt;=150,"0-150",$Q178&lt;=300,"151-300",$Q178&lt;=500,"301-500",$Q178&lt;=750,"501-750",$Q178&lt;=1000,"751-1000",$Q178&gt;1000,"1000+")</f>
        <v>0-150</v>
      </c>
      <c r="S178">
        <v>53380</v>
      </c>
      <c r="T178">
        <v>150</v>
      </c>
      <c r="U178">
        <v>0</v>
      </c>
      <c r="V178" t="s">
        <v>24</v>
      </c>
      <c r="W178">
        <v>3</v>
      </c>
      <c r="X178" t="s">
        <v>1100</v>
      </c>
      <c r="Y178" t="s">
        <v>28</v>
      </c>
      <c r="Z178" t="s">
        <v>29</v>
      </c>
      <c r="AA178" t="s">
        <v>18</v>
      </c>
      <c r="AB178" t="s">
        <v>148</v>
      </c>
      <c r="AC178" t="s">
        <v>1</v>
      </c>
      <c r="AD178" t="s">
        <v>149</v>
      </c>
      <c r="AE178">
        <v>6</v>
      </c>
      <c r="AF178">
        <v>111</v>
      </c>
      <c r="AG178">
        <v>118</v>
      </c>
    </row>
    <row r="179" spans="1:33" x14ac:dyDescent="0.35">
      <c r="A179" t="s">
        <v>1101</v>
      </c>
      <c r="B179" t="s">
        <v>337</v>
      </c>
      <c r="C179" t="s">
        <v>1102</v>
      </c>
      <c r="D179" t="s">
        <v>483</v>
      </c>
      <c r="E179" t="s">
        <v>69</v>
      </c>
      <c r="F179" t="s">
        <v>70</v>
      </c>
      <c r="G179" t="s">
        <v>337</v>
      </c>
      <c r="H179" t="s">
        <v>483</v>
      </c>
      <c r="I179" t="s">
        <v>101</v>
      </c>
      <c r="J179" t="s">
        <v>101</v>
      </c>
      <c r="K179" t="s">
        <v>411</v>
      </c>
      <c r="L179" t="s">
        <v>85</v>
      </c>
      <c r="M179" t="s">
        <v>362</v>
      </c>
      <c r="N179">
        <v>0</v>
      </c>
      <c r="O179">
        <v>0</v>
      </c>
      <c r="P179">
        <v>34883</v>
      </c>
      <c r="Q179">
        <v>110</v>
      </c>
      <c r="R179" s="3" t="str" cm="1">
        <f t="array" ref="R179">_xlfn.IFS($Q179&lt;=150,"0-150",$Q179&lt;=300,"151-300",$Q179&lt;=500,"301-500",$Q179&lt;=750,"501-750",$Q179&lt;=1000,"751-1000",$Q179&gt;1000,"1000+")</f>
        <v>0-150</v>
      </c>
      <c r="S179">
        <v>34993</v>
      </c>
      <c r="T179">
        <v>150</v>
      </c>
      <c r="U179">
        <v>0</v>
      </c>
      <c r="V179" t="s">
        <v>24</v>
      </c>
      <c r="W179">
        <v>2</v>
      </c>
      <c r="X179" t="s">
        <v>412</v>
      </c>
      <c r="Y179" t="s">
        <v>28</v>
      </c>
      <c r="Z179" t="s">
        <v>29</v>
      </c>
      <c r="AA179" t="s">
        <v>18</v>
      </c>
      <c r="AB179" t="s">
        <v>364</v>
      </c>
      <c r="AC179" t="s">
        <v>4</v>
      </c>
      <c r="AD179" t="s">
        <v>365</v>
      </c>
      <c r="AE179">
        <v>6</v>
      </c>
      <c r="AF179">
        <v>98</v>
      </c>
      <c r="AG179">
        <v>105</v>
      </c>
    </row>
    <row r="180" spans="1:33" x14ac:dyDescent="0.35">
      <c r="A180" t="s">
        <v>1103</v>
      </c>
      <c r="B180" s="1">
        <v>45307</v>
      </c>
      <c r="C180" s="2">
        <v>0.45902777777777776</v>
      </c>
      <c r="D180" s="1">
        <v>45309</v>
      </c>
      <c r="E180" s="2">
        <v>0.66388888888888886</v>
      </c>
      <c r="F180" t="s">
        <v>70</v>
      </c>
      <c r="G180" s="1">
        <v>45307</v>
      </c>
      <c r="H180" s="1">
        <v>45309</v>
      </c>
      <c r="I180" t="s">
        <v>83</v>
      </c>
      <c r="J180" t="s">
        <v>83</v>
      </c>
      <c r="K180" t="s">
        <v>1104</v>
      </c>
      <c r="L180" t="s">
        <v>85</v>
      </c>
      <c r="M180" t="s">
        <v>86</v>
      </c>
      <c r="N180">
        <v>0</v>
      </c>
      <c r="O180">
        <v>0</v>
      </c>
      <c r="P180">
        <v>24659</v>
      </c>
      <c r="Q180">
        <v>110</v>
      </c>
      <c r="R180" s="3" t="str" cm="1">
        <f t="array" ref="R180">_xlfn.IFS($Q180&lt;=150,"0-150",$Q180&lt;=300,"151-300",$Q180&lt;=500,"301-500",$Q180&lt;=750,"501-750",$Q180&lt;=1000,"751-1000",$Q180&gt;1000,"1000+")</f>
        <v>0-150</v>
      </c>
      <c r="S180">
        <v>24769</v>
      </c>
      <c r="T180">
        <v>150</v>
      </c>
      <c r="U180">
        <v>0</v>
      </c>
      <c r="V180" t="s">
        <v>24</v>
      </c>
      <c r="W180" s="3">
        <v>2</v>
      </c>
      <c r="X180" t="s">
        <v>1105</v>
      </c>
      <c r="Y180" t="s">
        <v>28</v>
      </c>
      <c r="Z180" t="s">
        <v>29</v>
      </c>
      <c r="AA180" t="s">
        <v>18</v>
      </c>
      <c r="AB180" t="s">
        <v>88</v>
      </c>
      <c r="AC180" t="s">
        <v>1</v>
      </c>
      <c r="AE180">
        <v>6</v>
      </c>
      <c r="AG180">
        <v>130</v>
      </c>
    </row>
    <row r="181" spans="1:33" x14ac:dyDescent="0.35">
      <c r="A181" t="s">
        <v>1106</v>
      </c>
      <c r="B181" t="s">
        <v>916</v>
      </c>
      <c r="C181" t="s">
        <v>749</v>
      </c>
      <c r="D181" t="s">
        <v>706</v>
      </c>
      <c r="E181" t="s">
        <v>1107</v>
      </c>
      <c r="F181" t="s">
        <v>70</v>
      </c>
      <c r="G181" t="s">
        <v>916</v>
      </c>
      <c r="H181" t="s">
        <v>408</v>
      </c>
      <c r="I181" t="s">
        <v>111</v>
      </c>
      <c r="J181" t="s">
        <v>111</v>
      </c>
      <c r="K181" t="s">
        <v>810</v>
      </c>
      <c r="L181" t="s">
        <v>246</v>
      </c>
      <c r="M181" t="s">
        <v>261</v>
      </c>
      <c r="N181">
        <v>0</v>
      </c>
      <c r="O181">
        <v>0</v>
      </c>
      <c r="P181">
        <v>53434</v>
      </c>
      <c r="Q181">
        <v>110</v>
      </c>
      <c r="R181" s="3" t="str" cm="1">
        <f t="array" ref="R181">_xlfn.IFS($Q181&lt;=150,"0-150",$Q181&lt;=300,"151-300",$Q181&lt;=500,"301-500",$Q181&lt;=750,"501-750",$Q181&lt;=1000,"751-1000",$Q181&gt;1000,"1000+")</f>
        <v>0-150</v>
      </c>
      <c r="S181">
        <v>53544</v>
      </c>
      <c r="T181">
        <v>150</v>
      </c>
      <c r="U181">
        <v>0</v>
      </c>
      <c r="V181" t="s">
        <v>24</v>
      </c>
      <c r="W181">
        <v>1</v>
      </c>
      <c r="X181" t="s">
        <v>811</v>
      </c>
      <c r="Y181" t="s">
        <v>28</v>
      </c>
      <c r="Z181" t="s">
        <v>29</v>
      </c>
      <c r="AA181" t="s">
        <v>16</v>
      </c>
      <c r="AB181" t="s">
        <v>249</v>
      </c>
      <c r="AC181" t="s">
        <v>1</v>
      </c>
      <c r="AE181">
        <v>6</v>
      </c>
      <c r="AG181">
        <v>119</v>
      </c>
    </row>
    <row r="182" spans="1:33" x14ac:dyDescent="0.35">
      <c r="A182" t="s">
        <v>1108</v>
      </c>
      <c r="B182" t="s">
        <v>493</v>
      </c>
      <c r="C182" t="s">
        <v>126</v>
      </c>
      <c r="D182" t="s">
        <v>369</v>
      </c>
      <c r="E182" t="s">
        <v>69</v>
      </c>
      <c r="F182" t="s">
        <v>70</v>
      </c>
      <c r="G182" t="s">
        <v>493</v>
      </c>
      <c r="H182" t="s">
        <v>371</v>
      </c>
      <c r="I182" t="s">
        <v>101</v>
      </c>
      <c r="J182" t="s">
        <v>101</v>
      </c>
      <c r="K182" t="s">
        <v>1109</v>
      </c>
      <c r="L182" t="s">
        <v>85</v>
      </c>
      <c r="M182" t="s">
        <v>103</v>
      </c>
      <c r="N182">
        <v>0</v>
      </c>
      <c r="O182">
        <v>0</v>
      </c>
      <c r="P182">
        <v>30812</v>
      </c>
      <c r="Q182">
        <v>110</v>
      </c>
      <c r="R182" s="3" t="str" cm="1">
        <f t="array" ref="R182">_xlfn.IFS($Q182&lt;=150,"0-150",$Q182&lt;=300,"151-300",$Q182&lt;=500,"301-500",$Q182&lt;=750,"501-750",$Q182&lt;=1000,"751-1000",$Q182&gt;1000,"1000+")</f>
        <v>0-150</v>
      </c>
      <c r="S182">
        <v>30922</v>
      </c>
      <c r="T182">
        <v>150</v>
      </c>
      <c r="U182">
        <v>0</v>
      </c>
      <c r="V182" t="s">
        <v>24</v>
      </c>
      <c r="W182">
        <v>1</v>
      </c>
      <c r="X182" t="s">
        <v>1110</v>
      </c>
      <c r="Y182" t="s">
        <v>28</v>
      </c>
      <c r="Z182" t="s">
        <v>29</v>
      </c>
      <c r="AA182" t="s">
        <v>18</v>
      </c>
      <c r="AB182" t="s">
        <v>364</v>
      </c>
      <c r="AC182" t="s">
        <v>4</v>
      </c>
      <c r="AD182" t="s">
        <v>365</v>
      </c>
      <c r="AE182">
        <v>6</v>
      </c>
      <c r="AF182">
        <v>98</v>
      </c>
      <c r="AG182">
        <v>105</v>
      </c>
    </row>
    <row r="183" spans="1:33" x14ac:dyDescent="0.35">
      <c r="A183" t="s">
        <v>1111</v>
      </c>
      <c r="B183" s="1">
        <v>45315</v>
      </c>
      <c r="C183" s="2">
        <v>0.45902777777777776</v>
      </c>
      <c r="D183" s="1">
        <v>45318</v>
      </c>
      <c r="E183" s="2">
        <v>0.33333333333333331</v>
      </c>
      <c r="F183" t="s">
        <v>70</v>
      </c>
      <c r="G183" s="1">
        <v>45315</v>
      </c>
      <c r="H183" s="1">
        <v>45321</v>
      </c>
      <c r="I183" t="s">
        <v>1112</v>
      </c>
      <c r="J183" t="s">
        <v>1112</v>
      </c>
      <c r="K183" t="s">
        <v>1113</v>
      </c>
      <c r="L183" t="s">
        <v>389</v>
      </c>
      <c r="M183" t="s">
        <v>1114</v>
      </c>
      <c r="N183">
        <v>0</v>
      </c>
      <c r="O183">
        <v>0</v>
      </c>
      <c r="P183">
        <v>38026</v>
      </c>
      <c r="Q183">
        <v>112</v>
      </c>
      <c r="R183" s="3" t="str" cm="1">
        <f t="array" ref="R183">_xlfn.IFS($Q183&lt;=150,"0-150",$Q183&lt;=300,"151-300",$Q183&lt;=500,"301-500",$Q183&lt;=750,"501-750",$Q183&lt;=1000,"751-1000",$Q183&gt;1000,"1000+")</f>
        <v>0-150</v>
      </c>
      <c r="S183">
        <v>38138</v>
      </c>
      <c r="T183">
        <v>150</v>
      </c>
      <c r="U183">
        <v>0</v>
      </c>
      <c r="V183" t="s">
        <v>24</v>
      </c>
      <c r="W183" s="3">
        <v>2</v>
      </c>
      <c r="X183" t="s">
        <v>1115</v>
      </c>
      <c r="Y183" t="s">
        <v>28</v>
      </c>
      <c r="Z183" t="s">
        <v>29</v>
      </c>
      <c r="AA183" t="s">
        <v>16</v>
      </c>
      <c r="AB183" t="s">
        <v>249</v>
      </c>
      <c r="AC183" t="s">
        <v>1</v>
      </c>
      <c r="AE183">
        <v>6</v>
      </c>
      <c r="AG183">
        <v>119</v>
      </c>
    </row>
    <row r="184" spans="1:33" x14ac:dyDescent="0.35">
      <c r="A184" t="s">
        <v>1116</v>
      </c>
      <c r="B184" t="s">
        <v>125</v>
      </c>
      <c r="C184" t="s">
        <v>1117</v>
      </c>
      <c r="D184" t="s">
        <v>1118</v>
      </c>
      <c r="E184" t="s">
        <v>69</v>
      </c>
      <c r="F184" t="s">
        <v>70</v>
      </c>
      <c r="G184" t="s">
        <v>125</v>
      </c>
      <c r="H184" t="s">
        <v>1118</v>
      </c>
      <c r="I184" t="s">
        <v>83</v>
      </c>
      <c r="J184" t="s">
        <v>83</v>
      </c>
      <c r="K184" t="s">
        <v>1119</v>
      </c>
      <c r="L184" t="s">
        <v>514</v>
      </c>
      <c r="M184" t="s">
        <v>515</v>
      </c>
      <c r="N184">
        <v>0</v>
      </c>
      <c r="O184">
        <v>0</v>
      </c>
      <c r="P184">
        <v>45510</v>
      </c>
      <c r="Q184">
        <v>112</v>
      </c>
      <c r="R184" s="3" t="str" cm="1">
        <f t="array" ref="R184">_xlfn.IFS($Q184&lt;=150,"0-150",$Q184&lt;=300,"151-300",$Q184&lt;=500,"301-500",$Q184&lt;=750,"501-750",$Q184&lt;=1000,"751-1000",$Q184&gt;1000,"1000+")</f>
        <v>0-150</v>
      </c>
      <c r="S184">
        <v>45622</v>
      </c>
      <c r="T184">
        <v>150</v>
      </c>
      <c r="U184">
        <v>0</v>
      </c>
      <c r="V184" t="s">
        <v>24</v>
      </c>
      <c r="W184">
        <v>1</v>
      </c>
      <c r="X184" t="s">
        <v>1120</v>
      </c>
      <c r="Y184" t="s">
        <v>28</v>
      </c>
      <c r="Z184" t="s">
        <v>29</v>
      </c>
      <c r="AA184" t="s">
        <v>16</v>
      </c>
      <c r="AB184" t="s">
        <v>517</v>
      </c>
      <c r="AC184" t="s">
        <v>1</v>
      </c>
      <c r="AE184">
        <v>6</v>
      </c>
      <c r="AG184">
        <v>130</v>
      </c>
    </row>
    <row r="185" spans="1:33" x14ac:dyDescent="0.35">
      <c r="A185" t="s">
        <v>1121</v>
      </c>
      <c r="B185" t="s">
        <v>739</v>
      </c>
      <c r="C185" t="s">
        <v>1122</v>
      </c>
      <c r="D185" t="s">
        <v>1123</v>
      </c>
      <c r="E185" t="s">
        <v>1124</v>
      </c>
      <c r="F185" t="s">
        <v>70</v>
      </c>
      <c r="G185" t="s">
        <v>739</v>
      </c>
      <c r="H185" t="s">
        <v>1123</v>
      </c>
      <c r="I185" t="s">
        <v>111</v>
      </c>
      <c r="J185" t="s">
        <v>111</v>
      </c>
      <c r="K185" t="s">
        <v>1125</v>
      </c>
      <c r="L185" t="s">
        <v>208</v>
      </c>
      <c r="M185" t="s">
        <v>209</v>
      </c>
      <c r="N185">
        <v>0</v>
      </c>
      <c r="O185">
        <v>0</v>
      </c>
      <c r="P185">
        <v>35891</v>
      </c>
      <c r="Q185">
        <v>112</v>
      </c>
      <c r="R185" s="3" t="str" cm="1">
        <f t="array" ref="R185">_xlfn.IFS($Q185&lt;=150,"0-150",$Q185&lt;=300,"151-300",$Q185&lt;=500,"301-500",$Q185&lt;=750,"501-750",$Q185&lt;=1000,"751-1000",$Q185&gt;1000,"1000+")</f>
        <v>0-150</v>
      </c>
      <c r="S185">
        <v>36003</v>
      </c>
      <c r="T185">
        <v>150</v>
      </c>
      <c r="U185">
        <v>0</v>
      </c>
      <c r="V185" t="s">
        <v>24</v>
      </c>
      <c r="W185">
        <v>1</v>
      </c>
      <c r="X185" t="s">
        <v>1126</v>
      </c>
      <c r="Y185" t="s">
        <v>28</v>
      </c>
      <c r="Z185" t="s">
        <v>29</v>
      </c>
      <c r="AA185" t="s">
        <v>15</v>
      </c>
      <c r="AB185" t="s">
        <v>208</v>
      </c>
      <c r="AC185" t="s">
        <v>1</v>
      </c>
      <c r="AE185">
        <v>6</v>
      </c>
      <c r="AG185">
        <v>121</v>
      </c>
    </row>
    <row r="186" spans="1:33" x14ac:dyDescent="0.35">
      <c r="A186" t="s">
        <v>1127</v>
      </c>
      <c r="B186" s="1">
        <v>45313</v>
      </c>
      <c r="C186" s="2">
        <v>0.41736111111111113</v>
      </c>
      <c r="D186" s="1">
        <v>45315</v>
      </c>
      <c r="E186" s="2">
        <v>0.48541666666666666</v>
      </c>
      <c r="F186" t="s">
        <v>70</v>
      </c>
      <c r="G186" s="1">
        <v>45313</v>
      </c>
      <c r="H186" s="1">
        <v>45315</v>
      </c>
      <c r="I186" t="s">
        <v>588</v>
      </c>
      <c r="J186" t="s">
        <v>588</v>
      </c>
      <c r="K186" t="s">
        <v>1128</v>
      </c>
      <c r="L186" t="s">
        <v>389</v>
      </c>
      <c r="M186" t="s">
        <v>590</v>
      </c>
      <c r="N186">
        <v>0</v>
      </c>
      <c r="O186">
        <v>0</v>
      </c>
      <c r="P186">
        <v>43675</v>
      </c>
      <c r="Q186">
        <v>112</v>
      </c>
      <c r="R186" s="3" t="str" cm="1">
        <f t="array" ref="R186">_xlfn.IFS($Q186&lt;=150,"0-150",$Q186&lt;=300,"151-300",$Q186&lt;=500,"301-500",$Q186&lt;=750,"501-750",$Q186&lt;=1000,"751-1000",$Q186&gt;1000,"1000+")</f>
        <v>0-150</v>
      </c>
      <c r="S186">
        <v>43787</v>
      </c>
      <c r="T186">
        <v>150</v>
      </c>
      <c r="U186">
        <v>0</v>
      </c>
      <c r="V186" t="s">
        <v>20</v>
      </c>
      <c r="W186" s="3">
        <v>1</v>
      </c>
      <c r="X186" t="s">
        <v>1129</v>
      </c>
      <c r="Y186" t="s">
        <v>30</v>
      </c>
      <c r="Z186" t="s">
        <v>77</v>
      </c>
      <c r="AA186" t="s">
        <v>18</v>
      </c>
      <c r="AB186" t="s">
        <v>139</v>
      </c>
      <c r="AC186" t="s">
        <v>2</v>
      </c>
      <c r="AE186">
        <v>6</v>
      </c>
      <c r="AG186">
        <v>336</v>
      </c>
    </row>
    <row r="187" spans="1:33" x14ac:dyDescent="0.35">
      <c r="A187" t="s">
        <v>1130</v>
      </c>
      <c r="B187" t="s">
        <v>984</v>
      </c>
      <c r="C187" t="s">
        <v>809</v>
      </c>
      <c r="D187" t="s">
        <v>424</v>
      </c>
      <c r="E187" t="s">
        <v>126</v>
      </c>
      <c r="F187" t="s">
        <v>70</v>
      </c>
      <c r="G187" t="s">
        <v>984</v>
      </c>
      <c r="H187" t="s">
        <v>424</v>
      </c>
      <c r="I187" t="s">
        <v>571</v>
      </c>
      <c r="J187" t="s">
        <v>571</v>
      </c>
      <c r="K187" t="s">
        <v>959</v>
      </c>
      <c r="L187" t="s">
        <v>573</v>
      </c>
      <c r="M187" t="s">
        <v>574</v>
      </c>
      <c r="N187">
        <v>0</v>
      </c>
      <c r="O187">
        <v>0</v>
      </c>
      <c r="P187">
        <v>5323</v>
      </c>
      <c r="Q187">
        <v>113</v>
      </c>
      <c r="R187" s="3" t="str" cm="1">
        <f t="array" ref="R187">_xlfn.IFS($Q187&lt;=150,"0-150",$Q187&lt;=300,"151-300",$Q187&lt;=500,"301-500",$Q187&lt;=750,"501-750",$Q187&lt;=1000,"751-1000",$Q187&gt;1000,"1000+")</f>
        <v>0-150</v>
      </c>
      <c r="S187">
        <v>5436</v>
      </c>
      <c r="T187">
        <v>150</v>
      </c>
      <c r="U187">
        <v>0</v>
      </c>
      <c r="V187" t="s">
        <v>24</v>
      </c>
      <c r="W187">
        <v>2</v>
      </c>
      <c r="X187" t="s">
        <v>960</v>
      </c>
      <c r="Y187" t="s">
        <v>28</v>
      </c>
      <c r="Z187" t="s">
        <v>29</v>
      </c>
      <c r="AA187" t="s">
        <v>18</v>
      </c>
      <c r="AB187" t="s">
        <v>576</v>
      </c>
      <c r="AC187" t="s">
        <v>1</v>
      </c>
      <c r="AD187" t="s">
        <v>132</v>
      </c>
      <c r="AE187">
        <v>6</v>
      </c>
      <c r="AF187">
        <v>123</v>
      </c>
      <c r="AG187">
        <v>135</v>
      </c>
    </row>
    <row r="188" spans="1:33" x14ac:dyDescent="0.35">
      <c r="A188" t="s">
        <v>1131</v>
      </c>
      <c r="B188" t="s">
        <v>562</v>
      </c>
      <c r="C188" t="s">
        <v>550</v>
      </c>
      <c r="D188" t="s">
        <v>219</v>
      </c>
      <c r="E188" t="s">
        <v>1132</v>
      </c>
      <c r="F188" t="s">
        <v>70</v>
      </c>
      <c r="G188" t="s">
        <v>562</v>
      </c>
      <c r="H188" t="s">
        <v>219</v>
      </c>
      <c r="I188" t="s">
        <v>571</v>
      </c>
      <c r="J188" t="s">
        <v>101</v>
      </c>
      <c r="K188" t="s">
        <v>868</v>
      </c>
      <c r="L188" t="s">
        <v>753</v>
      </c>
      <c r="M188" t="s">
        <v>869</v>
      </c>
      <c r="N188">
        <v>0</v>
      </c>
      <c r="O188">
        <v>0</v>
      </c>
      <c r="P188">
        <v>42</v>
      </c>
      <c r="Q188">
        <v>113</v>
      </c>
      <c r="R188" s="3" t="str" cm="1">
        <f t="array" ref="R188">_xlfn.IFS($Q188&lt;=150,"0-150",$Q188&lt;=300,"151-300",$Q188&lt;=500,"301-500",$Q188&lt;=750,"501-750",$Q188&lt;=1000,"751-1000",$Q188&gt;1000,"1000+")</f>
        <v>0-150</v>
      </c>
      <c r="S188">
        <v>155</v>
      </c>
      <c r="T188">
        <v>150</v>
      </c>
      <c r="U188">
        <v>0</v>
      </c>
      <c r="V188" t="s">
        <v>24</v>
      </c>
      <c r="W188">
        <v>1</v>
      </c>
      <c r="X188" t="s">
        <v>870</v>
      </c>
      <c r="Y188" t="s">
        <v>28</v>
      </c>
      <c r="Z188" t="s">
        <v>29</v>
      </c>
      <c r="AA188" t="s">
        <v>9</v>
      </c>
      <c r="AB188" t="s">
        <v>756</v>
      </c>
      <c r="AC188" t="s">
        <v>4</v>
      </c>
      <c r="AE188">
        <v>6</v>
      </c>
      <c r="AG188">
        <v>126</v>
      </c>
    </row>
    <row r="189" spans="1:33" x14ac:dyDescent="0.35">
      <c r="A189" t="s">
        <v>1133</v>
      </c>
      <c r="B189" t="s">
        <v>1134</v>
      </c>
      <c r="C189" t="s">
        <v>266</v>
      </c>
      <c r="D189" t="s">
        <v>267</v>
      </c>
      <c r="E189" t="s">
        <v>1135</v>
      </c>
      <c r="F189" t="s">
        <v>70</v>
      </c>
      <c r="G189" t="s">
        <v>1134</v>
      </c>
      <c r="H189" t="s">
        <v>115</v>
      </c>
      <c r="I189" t="s">
        <v>111</v>
      </c>
      <c r="J189" t="s">
        <v>111</v>
      </c>
      <c r="K189" t="s">
        <v>1048</v>
      </c>
      <c r="L189" t="s">
        <v>246</v>
      </c>
      <c r="M189" t="s">
        <v>261</v>
      </c>
      <c r="N189">
        <v>0</v>
      </c>
      <c r="O189">
        <v>0</v>
      </c>
      <c r="P189">
        <v>37122</v>
      </c>
      <c r="Q189">
        <v>114</v>
      </c>
      <c r="R189" s="3" t="str" cm="1">
        <f t="array" ref="R189">_xlfn.IFS($Q189&lt;=150,"0-150",$Q189&lt;=300,"151-300",$Q189&lt;=500,"301-500",$Q189&lt;=750,"501-750",$Q189&lt;=1000,"751-1000",$Q189&gt;1000,"1000+")</f>
        <v>0-150</v>
      </c>
      <c r="S189">
        <v>37236</v>
      </c>
      <c r="T189">
        <v>150</v>
      </c>
      <c r="U189">
        <v>0</v>
      </c>
      <c r="V189" t="s">
        <v>25</v>
      </c>
      <c r="W189">
        <v>4</v>
      </c>
      <c r="X189" t="s">
        <v>1049</v>
      </c>
      <c r="Y189" t="s">
        <v>28</v>
      </c>
      <c r="Z189" t="s">
        <v>29</v>
      </c>
      <c r="AA189" t="s">
        <v>16</v>
      </c>
      <c r="AB189" t="s">
        <v>249</v>
      </c>
      <c r="AC189" t="s">
        <v>1</v>
      </c>
      <c r="AE189">
        <v>6</v>
      </c>
      <c r="AG189">
        <v>119</v>
      </c>
    </row>
    <row r="190" spans="1:33" x14ac:dyDescent="0.35">
      <c r="A190" t="s">
        <v>1136</v>
      </c>
      <c r="B190" t="s">
        <v>310</v>
      </c>
      <c r="C190" t="s">
        <v>316</v>
      </c>
      <c r="D190" t="s">
        <v>317</v>
      </c>
      <c r="E190" t="s">
        <v>1137</v>
      </c>
      <c r="F190" t="s">
        <v>70</v>
      </c>
      <c r="G190" t="s">
        <v>310</v>
      </c>
      <c r="H190" t="s">
        <v>106</v>
      </c>
      <c r="I190" t="s">
        <v>72</v>
      </c>
      <c r="J190" t="s">
        <v>72</v>
      </c>
      <c r="K190" t="s">
        <v>1138</v>
      </c>
      <c r="L190" t="s">
        <v>1139</v>
      </c>
      <c r="M190" t="s">
        <v>1140</v>
      </c>
      <c r="N190">
        <v>0</v>
      </c>
      <c r="O190">
        <v>0</v>
      </c>
      <c r="P190">
        <v>78639</v>
      </c>
      <c r="Q190">
        <v>114</v>
      </c>
      <c r="R190" s="3" t="str" cm="1">
        <f t="array" ref="R190">_xlfn.IFS($Q190&lt;=150,"0-150",$Q190&lt;=300,"151-300",$Q190&lt;=500,"301-500",$Q190&lt;=750,"501-750",$Q190&lt;=1000,"751-1000",$Q190&gt;1000,"1000+")</f>
        <v>0-150</v>
      </c>
      <c r="S190">
        <v>78753</v>
      </c>
      <c r="T190">
        <v>150</v>
      </c>
      <c r="U190">
        <v>0</v>
      </c>
      <c r="V190" t="s">
        <v>20</v>
      </c>
      <c r="W190">
        <v>1</v>
      </c>
      <c r="X190" t="s">
        <v>1141</v>
      </c>
      <c r="Y190" t="s">
        <v>30</v>
      </c>
      <c r="Z190" t="s">
        <v>77</v>
      </c>
      <c r="AA190" t="s">
        <v>8</v>
      </c>
      <c r="AB190" t="s">
        <v>1142</v>
      </c>
      <c r="AC190" t="s">
        <v>2</v>
      </c>
      <c r="AD190" t="s">
        <v>149</v>
      </c>
      <c r="AE190">
        <v>6</v>
      </c>
      <c r="AF190">
        <v>130</v>
      </c>
      <c r="AG190">
        <v>159</v>
      </c>
    </row>
    <row r="191" spans="1:33" x14ac:dyDescent="0.35">
      <c r="A191" t="s">
        <v>1143</v>
      </c>
      <c r="B191" t="s">
        <v>330</v>
      </c>
      <c r="C191" t="s">
        <v>893</v>
      </c>
      <c r="D191" t="s">
        <v>1144</v>
      </c>
      <c r="E191" t="s">
        <v>1069</v>
      </c>
      <c r="F191" t="s">
        <v>70</v>
      </c>
      <c r="G191" t="s">
        <v>330</v>
      </c>
      <c r="H191" t="s">
        <v>1144</v>
      </c>
      <c r="I191" t="s">
        <v>111</v>
      </c>
      <c r="J191" t="s">
        <v>111</v>
      </c>
      <c r="K191" t="s">
        <v>976</v>
      </c>
      <c r="L191" t="s">
        <v>208</v>
      </c>
      <c r="M191" t="s">
        <v>209</v>
      </c>
      <c r="N191">
        <v>0</v>
      </c>
      <c r="O191">
        <v>0</v>
      </c>
      <c r="P191">
        <v>20064</v>
      </c>
      <c r="Q191">
        <v>115</v>
      </c>
      <c r="R191" s="3" t="str" cm="1">
        <f t="array" ref="R191">_xlfn.IFS($Q191&lt;=150,"0-150",$Q191&lt;=300,"151-300",$Q191&lt;=500,"301-500",$Q191&lt;=750,"501-750",$Q191&lt;=1000,"751-1000",$Q191&gt;1000,"1000+")</f>
        <v>0-150</v>
      </c>
      <c r="S191">
        <v>20179</v>
      </c>
      <c r="T191">
        <v>150</v>
      </c>
      <c r="U191">
        <v>0</v>
      </c>
      <c r="V191" t="s">
        <v>25</v>
      </c>
      <c r="W191">
        <v>4</v>
      </c>
      <c r="X191" t="s">
        <v>977</v>
      </c>
      <c r="Y191" t="s">
        <v>28</v>
      </c>
      <c r="Z191" t="s">
        <v>29</v>
      </c>
      <c r="AA191" t="s">
        <v>15</v>
      </c>
      <c r="AB191" t="s">
        <v>208</v>
      </c>
      <c r="AC191" t="s">
        <v>1</v>
      </c>
      <c r="AE191">
        <v>6</v>
      </c>
      <c r="AG191">
        <v>121</v>
      </c>
    </row>
    <row r="192" spans="1:33" x14ac:dyDescent="0.35">
      <c r="A192" t="s">
        <v>1145</v>
      </c>
      <c r="B192" t="s">
        <v>1146</v>
      </c>
      <c r="C192" t="s">
        <v>635</v>
      </c>
      <c r="D192" t="s">
        <v>1147</v>
      </c>
      <c r="E192" t="s">
        <v>69</v>
      </c>
      <c r="F192" t="s">
        <v>70</v>
      </c>
      <c r="G192" t="s">
        <v>1146</v>
      </c>
      <c r="H192" t="s">
        <v>634</v>
      </c>
      <c r="I192" t="s">
        <v>196</v>
      </c>
      <c r="J192" t="s">
        <v>196</v>
      </c>
      <c r="K192" t="s">
        <v>746</v>
      </c>
      <c r="L192" t="s">
        <v>499</v>
      </c>
      <c r="M192" t="s">
        <v>500</v>
      </c>
      <c r="N192">
        <v>0</v>
      </c>
      <c r="O192">
        <v>0</v>
      </c>
      <c r="P192">
        <v>36675</v>
      </c>
      <c r="Q192">
        <v>115</v>
      </c>
      <c r="R192" s="3" t="str" cm="1">
        <f t="array" ref="R192">_xlfn.IFS($Q192&lt;=150,"0-150",$Q192&lt;=300,"151-300",$Q192&lt;=500,"301-500",$Q192&lt;=750,"501-750",$Q192&lt;=1000,"751-1000",$Q192&gt;1000,"1000+")</f>
        <v>0-150</v>
      </c>
      <c r="S192">
        <v>36790</v>
      </c>
      <c r="T192">
        <v>150</v>
      </c>
      <c r="U192">
        <v>0</v>
      </c>
      <c r="V192" t="s">
        <v>20</v>
      </c>
      <c r="W192">
        <v>2</v>
      </c>
      <c r="X192" t="s">
        <v>747</v>
      </c>
      <c r="Y192" t="s">
        <v>30</v>
      </c>
      <c r="Z192" t="s">
        <v>77</v>
      </c>
      <c r="AA192" t="s">
        <v>13</v>
      </c>
      <c r="AB192" t="s">
        <v>642</v>
      </c>
      <c r="AC192" t="s">
        <v>2</v>
      </c>
      <c r="AE192">
        <v>6</v>
      </c>
      <c r="AG192">
        <v>196</v>
      </c>
    </row>
    <row r="193" spans="1:33" x14ac:dyDescent="0.35">
      <c r="A193" t="s">
        <v>1148</v>
      </c>
      <c r="B193" t="s">
        <v>493</v>
      </c>
      <c r="C193" t="s">
        <v>126</v>
      </c>
      <c r="D193" t="s">
        <v>367</v>
      </c>
      <c r="E193" t="s">
        <v>1149</v>
      </c>
      <c r="F193" t="s">
        <v>70</v>
      </c>
      <c r="G193" t="s">
        <v>493</v>
      </c>
      <c r="H193" t="s">
        <v>369</v>
      </c>
      <c r="I193" t="s">
        <v>277</v>
      </c>
      <c r="J193" t="s">
        <v>83</v>
      </c>
      <c r="K193" t="s">
        <v>1150</v>
      </c>
      <c r="L193" t="s">
        <v>279</v>
      </c>
      <c r="M193" t="s">
        <v>896</v>
      </c>
      <c r="N193">
        <v>0</v>
      </c>
      <c r="O193">
        <v>0</v>
      </c>
      <c r="P193">
        <v>57299</v>
      </c>
      <c r="Q193">
        <v>115</v>
      </c>
      <c r="R193" s="3" t="str" cm="1">
        <f t="array" ref="R193">_xlfn.IFS($Q193&lt;=150,"0-150",$Q193&lt;=300,"151-300",$Q193&lt;=500,"301-500",$Q193&lt;=750,"501-750",$Q193&lt;=1000,"751-1000",$Q193&gt;1000,"1000+")</f>
        <v>0-150</v>
      </c>
      <c r="S193">
        <v>57414</v>
      </c>
      <c r="T193">
        <v>150</v>
      </c>
      <c r="U193">
        <v>0</v>
      </c>
      <c r="V193" t="s">
        <v>24</v>
      </c>
      <c r="W193">
        <v>1</v>
      </c>
      <c r="X193" t="s">
        <v>1151</v>
      </c>
      <c r="Y193" t="s">
        <v>28</v>
      </c>
      <c r="Z193" t="s">
        <v>29</v>
      </c>
      <c r="AA193" t="s">
        <v>15</v>
      </c>
      <c r="AB193" t="s">
        <v>279</v>
      </c>
      <c r="AC193" t="s">
        <v>4</v>
      </c>
      <c r="AE193">
        <v>6</v>
      </c>
      <c r="AG193">
        <v>145</v>
      </c>
    </row>
    <row r="194" spans="1:33" x14ac:dyDescent="0.35">
      <c r="A194" t="s">
        <v>1152</v>
      </c>
      <c r="B194" s="1">
        <v>45313</v>
      </c>
      <c r="C194" s="2">
        <v>0.37569444444444444</v>
      </c>
      <c r="D194" s="1">
        <v>45314</v>
      </c>
      <c r="E194" s="2">
        <v>0.67777777777777781</v>
      </c>
      <c r="F194" t="s">
        <v>70</v>
      </c>
      <c r="G194" s="1">
        <v>45313</v>
      </c>
      <c r="H194" s="1">
        <v>45315</v>
      </c>
      <c r="I194" t="s">
        <v>111</v>
      </c>
      <c r="J194" t="s">
        <v>111</v>
      </c>
      <c r="K194" t="s">
        <v>1153</v>
      </c>
      <c r="L194" t="s">
        <v>208</v>
      </c>
      <c r="M194" t="s">
        <v>209</v>
      </c>
      <c r="N194">
        <v>0</v>
      </c>
      <c r="O194">
        <v>0</v>
      </c>
      <c r="P194">
        <v>16942</v>
      </c>
      <c r="Q194">
        <v>115</v>
      </c>
      <c r="R194" s="3" t="str" cm="1">
        <f t="array" ref="R194">_xlfn.IFS($Q194&lt;=150,"0-150",$Q194&lt;=300,"151-300",$Q194&lt;=500,"301-500",$Q194&lt;=750,"501-750",$Q194&lt;=1000,"751-1000",$Q194&gt;1000,"1000+")</f>
        <v>0-150</v>
      </c>
      <c r="S194">
        <v>17057</v>
      </c>
      <c r="T194">
        <v>150</v>
      </c>
      <c r="U194">
        <v>0</v>
      </c>
      <c r="V194" t="s">
        <v>24</v>
      </c>
      <c r="W194" s="3">
        <v>1</v>
      </c>
      <c r="X194" t="s">
        <v>1154</v>
      </c>
      <c r="Y194" t="s">
        <v>28</v>
      </c>
      <c r="Z194" t="s">
        <v>29</v>
      </c>
      <c r="AA194" t="s">
        <v>15</v>
      </c>
      <c r="AB194" t="s">
        <v>208</v>
      </c>
      <c r="AC194" t="s">
        <v>1</v>
      </c>
      <c r="AE194">
        <v>6</v>
      </c>
      <c r="AG194">
        <v>121</v>
      </c>
    </row>
    <row r="195" spans="1:33" x14ac:dyDescent="0.35">
      <c r="A195" t="s">
        <v>1155</v>
      </c>
      <c r="B195" t="s">
        <v>1009</v>
      </c>
      <c r="C195" t="s">
        <v>126</v>
      </c>
      <c r="D195" t="s">
        <v>788</v>
      </c>
      <c r="E195" t="s">
        <v>453</v>
      </c>
      <c r="F195" t="s">
        <v>70</v>
      </c>
      <c r="G195" t="s">
        <v>1009</v>
      </c>
      <c r="H195" t="s">
        <v>788</v>
      </c>
      <c r="I195" t="s">
        <v>751</v>
      </c>
      <c r="J195" t="s">
        <v>83</v>
      </c>
      <c r="K195" t="s">
        <v>1156</v>
      </c>
      <c r="L195" t="s">
        <v>573</v>
      </c>
      <c r="M195" t="s">
        <v>996</v>
      </c>
      <c r="N195">
        <v>0</v>
      </c>
      <c r="O195">
        <v>0</v>
      </c>
      <c r="P195">
        <v>38764</v>
      </c>
      <c r="Q195">
        <v>116</v>
      </c>
      <c r="R195" s="3" t="str" cm="1">
        <f t="array" ref="R195">_xlfn.IFS($Q195&lt;=150,"0-150",$Q195&lt;=300,"151-300",$Q195&lt;=500,"301-500",$Q195&lt;=750,"501-750",$Q195&lt;=1000,"751-1000",$Q195&gt;1000,"1000+")</f>
        <v>0-150</v>
      </c>
      <c r="S195">
        <v>38880</v>
      </c>
      <c r="T195">
        <v>150</v>
      </c>
      <c r="U195">
        <v>0</v>
      </c>
      <c r="V195" t="s">
        <v>24</v>
      </c>
      <c r="W195">
        <v>2</v>
      </c>
      <c r="X195" t="s">
        <v>1157</v>
      </c>
      <c r="Y195" t="s">
        <v>28</v>
      </c>
      <c r="Z195" t="s">
        <v>29</v>
      </c>
      <c r="AA195" t="s">
        <v>18</v>
      </c>
      <c r="AB195" t="s">
        <v>576</v>
      </c>
      <c r="AC195" t="s">
        <v>1</v>
      </c>
      <c r="AD195" t="s">
        <v>132</v>
      </c>
      <c r="AE195">
        <v>6</v>
      </c>
      <c r="AF195">
        <v>123</v>
      </c>
      <c r="AG195">
        <v>132</v>
      </c>
    </row>
    <row r="196" spans="1:33" x14ac:dyDescent="0.35">
      <c r="A196" t="s">
        <v>1158</v>
      </c>
      <c r="B196" t="s">
        <v>503</v>
      </c>
      <c r="C196" t="s">
        <v>243</v>
      </c>
      <c r="D196" t="s">
        <v>506</v>
      </c>
      <c r="E196" t="s">
        <v>1159</v>
      </c>
      <c r="F196" t="s">
        <v>70</v>
      </c>
      <c r="G196" t="s">
        <v>503</v>
      </c>
      <c r="H196" t="s">
        <v>506</v>
      </c>
      <c r="I196" t="s">
        <v>101</v>
      </c>
      <c r="J196" t="s">
        <v>101</v>
      </c>
      <c r="K196" t="s">
        <v>1160</v>
      </c>
      <c r="L196" t="s">
        <v>85</v>
      </c>
      <c r="M196" t="s">
        <v>362</v>
      </c>
      <c r="N196">
        <v>0</v>
      </c>
      <c r="O196">
        <v>0</v>
      </c>
      <c r="P196">
        <v>69682</v>
      </c>
      <c r="Q196">
        <v>116</v>
      </c>
      <c r="R196" s="3" t="str" cm="1">
        <f t="array" ref="R196">_xlfn.IFS($Q196&lt;=150,"0-150",$Q196&lt;=300,"151-300",$Q196&lt;=500,"301-500",$Q196&lt;=750,"501-750",$Q196&lt;=1000,"751-1000",$Q196&gt;1000,"1000+")</f>
        <v>0-150</v>
      </c>
      <c r="S196">
        <v>69798</v>
      </c>
      <c r="T196">
        <v>150</v>
      </c>
      <c r="U196">
        <v>0</v>
      </c>
      <c r="V196" t="s">
        <v>24</v>
      </c>
      <c r="W196">
        <v>1</v>
      </c>
      <c r="X196" t="s">
        <v>1161</v>
      </c>
      <c r="Y196" t="s">
        <v>28</v>
      </c>
      <c r="Z196" t="s">
        <v>29</v>
      </c>
      <c r="AA196" t="s">
        <v>18</v>
      </c>
      <c r="AB196" t="s">
        <v>88</v>
      </c>
      <c r="AC196" t="s">
        <v>4</v>
      </c>
      <c r="AD196" t="s">
        <v>761</v>
      </c>
      <c r="AE196">
        <v>6</v>
      </c>
      <c r="AF196">
        <v>121</v>
      </c>
      <c r="AG196">
        <v>134</v>
      </c>
    </row>
    <row r="197" spans="1:33" x14ac:dyDescent="0.35">
      <c r="A197" t="s">
        <v>1162</v>
      </c>
      <c r="B197" t="s">
        <v>429</v>
      </c>
      <c r="C197" t="s">
        <v>635</v>
      </c>
      <c r="D197" t="s">
        <v>431</v>
      </c>
      <c r="E197" t="s">
        <v>893</v>
      </c>
      <c r="F197" t="s">
        <v>70</v>
      </c>
      <c r="G197" t="s">
        <v>429</v>
      </c>
      <c r="H197" t="s">
        <v>1035</v>
      </c>
      <c r="I197" t="s">
        <v>111</v>
      </c>
      <c r="J197" t="s">
        <v>111</v>
      </c>
      <c r="K197" t="s">
        <v>1163</v>
      </c>
      <c r="L197" t="s">
        <v>246</v>
      </c>
      <c r="M197" t="s">
        <v>261</v>
      </c>
      <c r="N197">
        <v>0</v>
      </c>
      <c r="O197">
        <v>0</v>
      </c>
      <c r="P197">
        <v>24939</v>
      </c>
      <c r="Q197">
        <v>116</v>
      </c>
      <c r="R197" s="3" t="str" cm="1">
        <f t="array" ref="R197">_xlfn.IFS($Q197&lt;=150,"0-150",$Q197&lt;=300,"151-300",$Q197&lt;=500,"301-500",$Q197&lt;=750,"501-750",$Q197&lt;=1000,"751-1000",$Q197&gt;1000,"1000+")</f>
        <v>0-150</v>
      </c>
      <c r="S197">
        <v>25055</v>
      </c>
      <c r="T197">
        <v>150</v>
      </c>
      <c r="U197">
        <v>0</v>
      </c>
      <c r="V197" t="s">
        <v>24</v>
      </c>
      <c r="W197">
        <v>1</v>
      </c>
      <c r="X197" t="s">
        <v>1164</v>
      </c>
      <c r="Y197" t="s">
        <v>28</v>
      </c>
      <c r="Z197" t="s">
        <v>29</v>
      </c>
      <c r="AA197" t="s">
        <v>16</v>
      </c>
      <c r="AB197" t="s">
        <v>249</v>
      </c>
      <c r="AC197" t="s">
        <v>1</v>
      </c>
      <c r="AE197">
        <v>6</v>
      </c>
      <c r="AG197">
        <v>118</v>
      </c>
    </row>
    <row r="198" spans="1:33" x14ac:dyDescent="0.35">
      <c r="A198" t="s">
        <v>1165</v>
      </c>
      <c r="B198" t="s">
        <v>424</v>
      </c>
      <c r="C198" t="s">
        <v>639</v>
      </c>
      <c r="D198" t="s">
        <v>1166</v>
      </c>
      <c r="E198" t="s">
        <v>1167</v>
      </c>
      <c r="F198" t="s">
        <v>70</v>
      </c>
      <c r="G198" t="s">
        <v>424</v>
      </c>
      <c r="H198" t="s">
        <v>1166</v>
      </c>
      <c r="I198" t="s">
        <v>83</v>
      </c>
      <c r="J198" t="s">
        <v>83</v>
      </c>
      <c r="K198" t="s">
        <v>1168</v>
      </c>
      <c r="L198" t="s">
        <v>85</v>
      </c>
      <c r="M198" t="s">
        <v>86</v>
      </c>
      <c r="N198">
        <v>0</v>
      </c>
      <c r="O198">
        <v>0</v>
      </c>
      <c r="P198">
        <v>25567</v>
      </c>
      <c r="Q198">
        <v>116</v>
      </c>
      <c r="R198" s="3" t="str" cm="1">
        <f t="array" ref="R198">_xlfn.IFS($Q198&lt;=150,"0-150",$Q198&lt;=300,"151-300",$Q198&lt;=500,"301-500",$Q198&lt;=750,"501-750",$Q198&lt;=1000,"751-1000",$Q198&gt;1000,"1000+")</f>
        <v>0-150</v>
      </c>
      <c r="S198">
        <v>25683</v>
      </c>
      <c r="T198">
        <v>150</v>
      </c>
      <c r="U198">
        <v>0</v>
      </c>
      <c r="V198" t="s">
        <v>24</v>
      </c>
      <c r="W198">
        <v>1</v>
      </c>
      <c r="X198" t="s">
        <v>1169</v>
      </c>
      <c r="Y198" t="s">
        <v>28</v>
      </c>
      <c r="Z198" t="s">
        <v>29</v>
      </c>
      <c r="AA198" t="s">
        <v>18</v>
      </c>
      <c r="AB198" t="s">
        <v>88</v>
      </c>
      <c r="AC198" t="s">
        <v>1</v>
      </c>
      <c r="AD198" t="s">
        <v>132</v>
      </c>
      <c r="AE198">
        <v>6</v>
      </c>
      <c r="AF198">
        <v>123</v>
      </c>
      <c r="AG198">
        <v>133</v>
      </c>
    </row>
    <row r="199" spans="1:33" x14ac:dyDescent="0.35">
      <c r="A199" t="s">
        <v>1170</v>
      </c>
      <c r="B199" t="s">
        <v>429</v>
      </c>
      <c r="C199" t="s">
        <v>496</v>
      </c>
      <c r="D199" t="s">
        <v>433</v>
      </c>
      <c r="E199" t="s">
        <v>1171</v>
      </c>
      <c r="F199" t="s">
        <v>70</v>
      </c>
      <c r="G199" t="s">
        <v>429</v>
      </c>
      <c r="H199" t="s">
        <v>433</v>
      </c>
      <c r="I199" t="s">
        <v>751</v>
      </c>
      <c r="J199" t="s">
        <v>83</v>
      </c>
      <c r="K199" t="s">
        <v>804</v>
      </c>
      <c r="L199" t="s">
        <v>753</v>
      </c>
      <c r="M199" t="s">
        <v>805</v>
      </c>
      <c r="N199">
        <v>0</v>
      </c>
      <c r="O199">
        <v>0</v>
      </c>
      <c r="P199">
        <v>14711</v>
      </c>
      <c r="Q199">
        <v>117</v>
      </c>
      <c r="R199" s="3" t="str" cm="1">
        <f t="array" ref="R199">_xlfn.IFS($Q199&lt;=150,"0-150",$Q199&lt;=300,"151-300",$Q199&lt;=500,"301-500",$Q199&lt;=750,"501-750",$Q199&lt;=1000,"751-1000",$Q199&gt;1000,"1000+")</f>
        <v>0-150</v>
      </c>
      <c r="S199">
        <v>14828</v>
      </c>
      <c r="T199">
        <v>150</v>
      </c>
      <c r="U199">
        <v>0</v>
      </c>
      <c r="V199" t="s">
        <v>24</v>
      </c>
      <c r="W199">
        <v>3</v>
      </c>
      <c r="X199" t="s">
        <v>806</v>
      </c>
      <c r="Y199" t="s">
        <v>28</v>
      </c>
      <c r="Z199" t="s">
        <v>29</v>
      </c>
      <c r="AA199" t="s">
        <v>9</v>
      </c>
      <c r="AB199" t="s">
        <v>756</v>
      </c>
      <c r="AC199" t="s">
        <v>4</v>
      </c>
      <c r="AE199">
        <v>6</v>
      </c>
      <c r="AG199">
        <v>124</v>
      </c>
    </row>
    <row r="200" spans="1:33" x14ac:dyDescent="0.35">
      <c r="A200" t="s">
        <v>1172</v>
      </c>
      <c r="B200" t="s">
        <v>1017</v>
      </c>
      <c r="C200" t="s">
        <v>1173</v>
      </c>
      <c r="D200" t="s">
        <v>1174</v>
      </c>
      <c r="E200" t="s">
        <v>602</v>
      </c>
      <c r="F200" t="s">
        <v>70</v>
      </c>
      <c r="G200" t="s">
        <v>1017</v>
      </c>
      <c r="H200" t="s">
        <v>888</v>
      </c>
      <c r="I200" t="s">
        <v>83</v>
      </c>
      <c r="J200" t="s">
        <v>83</v>
      </c>
      <c r="K200" t="s">
        <v>513</v>
      </c>
      <c r="L200" t="s">
        <v>514</v>
      </c>
      <c r="M200" t="s">
        <v>515</v>
      </c>
      <c r="N200">
        <v>0</v>
      </c>
      <c r="O200">
        <v>0</v>
      </c>
      <c r="P200">
        <v>26403</v>
      </c>
      <c r="Q200">
        <v>117</v>
      </c>
      <c r="R200" s="3" t="str" cm="1">
        <f t="array" ref="R200">_xlfn.IFS($Q200&lt;=150,"0-150",$Q200&lt;=300,"151-300",$Q200&lt;=500,"301-500",$Q200&lt;=750,"501-750",$Q200&lt;=1000,"751-1000",$Q200&gt;1000,"1000+")</f>
        <v>0-150</v>
      </c>
      <c r="S200">
        <v>26520</v>
      </c>
      <c r="T200">
        <v>150</v>
      </c>
      <c r="U200">
        <v>0</v>
      </c>
      <c r="V200" t="s">
        <v>24</v>
      </c>
      <c r="W200">
        <v>1</v>
      </c>
      <c r="X200" t="s">
        <v>516</v>
      </c>
      <c r="Y200" t="s">
        <v>28</v>
      </c>
      <c r="Z200" t="s">
        <v>29</v>
      </c>
      <c r="AA200" t="s">
        <v>16</v>
      </c>
      <c r="AB200" t="s">
        <v>517</v>
      </c>
      <c r="AC200" t="s">
        <v>1</v>
      </c>
      <c r="AE200">
        <v>6</v>
      </c>
      <c r="AG200">
        <v>130</v>
      </c>
    </row>
    <row r="201" spans="1:33" x14ac:dyDescent="0.35">
      <c r="A201" t="s">
        <v>1175</v>
      </c>
      <c r="B201" t="s">
        <v>203</v>
      </c>
      <c r="C201" t="s">
        <v>1176</v>
      </c>
      <c r="D201" t="s">
        <v>1013</v>
      </c>
      <c r="E201" t="s">
        <v>1177</v>
      </c>
      <c r="F201" t="s">
        <v>70</v>
      </c>
      <c r="G201" t="s">
        <v>203</v>
      </c>
      <c r="H201" t="s">
        <v>542</v>
      </c>
      <c r="I201" t="s">
        <v>277</v>
      </c>
      <c r="J201" t="s">
        <v>188</v>
      </c>
      <c r="K201" t="s">
        <v>1178</v>
      </c>
      <c r="L201" t="s">
        <v>279</v>
      </c>
      <c r="M201" t="s">
        <v>896</v>
      </c>
      <c r="N201">
        <v>0</v>
      </c>
      <c r="O201">
        <v>0</v>
      </c>
      <c r="P201">
        <v>53643</v>
      </c>
      <c r="Q201">
        <v>118</v>
      </c>
      <c r="R201" s="3" t="str" cm="1">
        <f t="array" ref="R201">_xlfn.IFS($Q201&lt;=150,"0-150",$Q201&lt;=300,"151-300",$Q201&lt;=500,"301-500",$Q201&lt;=750,"501-750",$Q201&lt;=1000,"751-1000",$Q201&gt;1000,"1000+")</f>
        <v>0-150</v>
      </c>
      <c r="S201">
        <v>53761</v>
      </c>
      <c r="T201">
        <v>150</v>
      </c>
      <c r="U201">
        <v>0</v>
      </c>
      <c r="V201" t="s">
        <v>24</v>
      </c>
      <c r="W201">
        <v>2</v>
      </c>
      <c r="X201" t="s">
        <v>1179</v>
      </c>
      <c r="Y201" t="s">
        <v>28</v>
      </c>
      <c r="Z201" t="s">
        <v>29</v>
      </c>
      <c r="AA201" t="s">
        <v>15</v>
      </c>
      <c r="AB201" t="s">
        <v>279</v>
      </c>
      <c r="AC201" t="s">
        <v>4</v>
      </c>
      <c r="AE201">
        <v>6</v>
      </c>
      <c r="AG201">
        <v>145</v>
      </c>
    </row>
    <row r="202" spans="1:33" x14ac:dyDescent="0.35">
      <c r="A202" t="s">
        <v>1180</v>
      </c>
      <c r="B202" t="s">
        <v>1181</v>
      </c>
      <c r="C202" t="s">
        <v>175</v>
      </c>
      <c r="D202" t="s">
        <v>704</v>
      </c>
      <c r="E202" t="s">
        <v>563</v>
      </c>
      <c r="F202" t="s">
        <v>70</v>
      </c>
      <c r="G202" t="s">
        <v>1181</v>
      </c>
      <c r="H202" t="s">
        <v>357</v>
      </c>
      <c r="I202" t="s">
        <v>111</v>
      </c>
      <c r="J202" t="s">
        <v>111</v>
      </c>
      <c r="K202" t="s">
        <v>1182</v>
      </c>
      <c r="L202" t="s">
        <v>145</v>
      </c>
      <c r="M202" t="s">
        <v>146</v>
      </c>
      <c r="N202">
        <v>0</v>
      </c>
      <c r="O202">
        <v>0</v>
      </c>
      <c r="P202">
        <v>39380</v>
      </c>
      <c r="Q202">
        <v>118</v>
      </c>
      <c r="R202" s="3" t="str" cm="1">
        <f t="array" ref="R202">_xlfn.IFS($Q202&lt;=150,"0-150",$Q202&lt;=300,"151-300",$Q202&lt;=500,"301-500",$Q202&lt;=750,"501-750",$Q202&lt;=1000,"751-1000",$Q202&gt;1000,"1000+")</f>
        <v>0-150</v>
      </c>
      <c r="S202">
        <v>39498</v>
      </c>
      <c r="T202">
        <v>150</v>
      </c>
      <c r="U202">
        <v>0</v>
      </c>
      <c r="V202" t="s">
        <v>24</v>
      </c>
      <c r="W202">
        <v>1</v>
      </c>
      <c r="X202" t="s">
        <v>1183</v>
      </c>
      <c r="Y202" t="s">
        <v>28</v>
      </c>
      <c r="Z202" t="s">
        <v>29</v>
      </c>
      <c r="AA202" t="s">
        <v>18</v>
      </c>
      <c r="AB202" t="s">
        <v>148</v>
      </c>
      <c r="AC202" t="s">
        <v>1</v>
      </c>
      <c r="AD202" t="s">
        <v>149</v>
      </c>
      <c r="AE202">
        <v>6</v>
      </c>
      <c r="AF202">
        <v>111</v>
      </c>
      <c r="AG202">
        <v>117</v>
      </c>
    </row>
    <row r="203" spans="1:33" x14ac:dyDescent="0.35">
      <c r="A203" t="s">
        <v>1184</v>
      </c>
      <c r="B203" t="s">
        <v>1134</v>
      </c>
      <c r="C203" t="s">
        <v>91</v>
      </c>
      <c r="D203" t="s">
        <v>267</v>
      </c>
      <c r="E203" t="s">
        <v>69</v>
      </c>
      <c r="F203" t="s">
        <v>70</v>
      </c>
      <c r="G203" t="s">
        <v>1134</v>
      </c>
      <c r="H203" t="s">
        <v>267</v>
      </c>
      <c r="I203" t="s">
        <v>111</v>
      </c>
      <c r="J203" t="s">
        <v>111</v>
      </c>
      <c r="K203" t="s">
        <v>1125</v>
      </c>
      <c r="L203" t="s">
        <v>208</v>
      </c>
      <c r="M203" t="s">
        <v>209</v>
      </c>
      <c r="N203">
        <v>0</v>
      </c>
      <c r="O203">
        <v>0</v>
      </c>
      <c r="P203">
        <v>40321</v>
      </c>
      <c r="Q203">
        <v>119</v>
      </c>
      <c r="R203" s="3" t="str" cm="1">
        <f t="array" ref="R203">_xlfn.IFS($Q203&lt;=150,"0-150",$Q203&lt;=300,"151-300",$Q203&lt;=500,"301-500",$Q203&lt;=750,"501-750",$Q203&lt;=1000,"751-1000",$Q203&gt;1000,"1000+")</f>
        <v>0-150</v>
      </c>
      <c r="S203">
        <v>40440</v>
      </c>
      <c r="T203">
        <v>150</v>
      </c>
      <c r="U203">
        <v>0</v>
      </c>
      <c r="V203" t="s">
        <v>24</v>
      </c>
      <c r="W203">
        <v>3</v>
      </c>
      <c r="X203" t="s">
        <v>1126</v>
      </c>
      <c r="Y203" t="s">
        <v>28</v>
      </c>
      <c r="Z203" t="s">
        <v>29</v>
      </c>
      <c r="AA203" t="s">
        <v>15</v>
      </c>
      <c r="AB203" t="s">
        <v>208</v>
      </c>
      <c r="AC203" t="s">
        <v>1</v>
      </c>
      <c r="AE203">
        <v>6</v>
      </c>
      <c r="AG203">
        <v>121</v>
      </c>
    </row>
    <row r="204" spans="1:33" x14ac:dyDescent="0.35">
      <c r="A204" t="s">
        <v>1185</v>
      </c>
      <c r="B204" t="s">
        <v>1186</v>
      </c>
      <c r="C204" t="s">
        <v>164</v>
      </c>
      <c r="D204" t="s">
        <v>1187</v>
      </c>
      <c r="E204" t="s">
        <v>1188</v>
      </c>
      <c r="F204" t="s">
        <v>70</v>
      </c>
      <c r="G204" t="s">
        <v>1186</v>
      </c>
      <c r="H204" t="s">
        <v>342</v>
      </c>
      <c r="I204" t="s">
        <v>277</v>
      </c>
      <c r="J204" t="s">
        <v>83</v>
      </c>
      <c r="K204" t="s">
        <v>771</v>
      </c>
      <c r="L204" t="s">
        <v>279</v>
      </c>
      <c r="M204" t="s">
        <v>280</v>
      </c>
      <c r="N204">
        <v>0</v>
      </c>
      <c r="O204">
        <v>0</v>
      </c>
      <c r="P204">
        <v>40712</v>
      </c>
      <c r="Q204">
        <v>119</v>
      </c>
      <c r="R204" s="3" t="str" cm="1">
        <f t="array" ref="R204">_xlfn.IFS($Q204&lt;=150,"0-150",$Q204&lt;=300,"151-300",$Q204&lt;=500,"301-500",$Q204&lt;=750,"501-750",$Q204&lt;=1000,"751-1000",$Q204&gt;1000,"1000+")</f>
        <v>0-150</v>
      </c>
      <c r="S204">
        <v>40831</v>
      </c>
      <c r="T204">
        <v>150</v>
      </c>
      <c r="U204">
        <v>0</v>
      </c>
      <c r="V204" t="s">
        <v>24</v>
      </c>
      <c r="W204">
        <v>1</v>
      </c>
      <c r="X204" t="s">
        <v>772</v>
      </c>
      <c r="Y204" t="s">
        <v>28</v>
      </c>
      <c r="Z204" t="s">
        <v>29</v>
      </c>
      <c r="AA204" t="s">
        <v>15</v>
      </c>
      <c r="AB204" t="s">
        <v>279</v>
      </c>
      <c r="AC204" t="s">
        <v>4</v>
      </c>
      <c r="AE204">
        <v>6</v>
      </c>
      <c r="AG204">
        <v>144</v>
      </c>
    </row>
    <row r="205" spans="1:33" x14ac:dyDescent="0.35">
      <c r="A205" t="s">
        <v>1189</v>
      </c>
      <c r="B205" t="s">
        <v>284</v>
      </c>
      <c r="C205" t="s">
        <v>304</v>
      </c>
      <c r="D205" t="s">
        <v>68</v>
      </c>
      <c r="E205" t="s">
        <v>69</v>
      </c>
      <c r="F205" t="s">
        <v>70</v>
      </c>
      <c r="G205" t="s">
        <v>284</v>
      </c>
      <c r="H205" t="s">
        <v>68</v>
      </c>
      <c r="I205" t="s">
        <v>751</v>
      </c>
      <c r="J205" t="s">
        <v>188</v>
      </c>
      <c r="K205" t="s">
        <v>1190</v>
      </c>
      <c r="L205" t="s">
        <v>573</v>
      </c>
      <c r="M205" t="s">
        <v>996</v>
      </c>
      <c r="N205">
        <v>0</v>
      </c>
      <c r="O205">
        <v>0</v>
      </c>
      <c r="P205">
        <v>31078</v>
      </c>
      <c r="Q205">
        <v>119</v>
      </c>
      <c r="R205" s="3" t="str" cm="1">
        <f t="array" ref="R205">_xlfn.IFS($Q205&lt;=150,"0-150",$Q205&lt;=300,"151-300",$Q205&lt;=500,"301-500",$Q205&lt;=750,"501-750",$Q205&lt;=1000,"751-1000",$Q205&gt;1000,"1000+")</f>
        <v>0-150</v>
      </c>
      <c r="S205">
        <v>31197</v>
      </c>
      <c r="T205">
        <v>150</v>
      </c>
      <c r="U205">
        <v>0</v>
      </c>
      <c r="V205" t="s">
        <v>24</v>
      </c>
      <c r="W205">
        <v>1</v>
      </c>
      <c r="X205" t="s">
        <v>1191</v>
      </c>
      <c r="Y205" t="s">
        <v>28</v>
      </c>
      <c r="Z205" t="s">
        <v>29</v>
      </c>
      <c r="AA205" t="s">
        <v>15</v>
      </c>
      <c r="AB205" t="s">
        <v>208</v>
      </c>
      <c r="AC205" t="s">
        <v>1</v>
      </c>
      <c r="AE205">
        <v>6</v>
      </c>
      <c r="AG205">
        <v>121</v>
      </c>
    </row>
    <row r="206" spans="1:33" x14ac:dyDescent="0.35">
      <c r="A206" t="s">
        <v>1192</v>
      </c>
      <c r="B206" t="s">
        <v>1193</v>
      </c>
      <c r="C206" t="s">
        <v>635</v>
      </c>
      <c r="D206" t="s">
        <v>1194</v>
      </c>
      <c r="E206" t="s">
        <v>69</v>
      </c>
      <c r="F206" t="s">
        <v>70</v>
      </c>
      <c r="G206" t="s">
        <v>1193</v>
      </c>
      <c r="H206" t="s">
        <v>1195</v>
      </c>
      <c r="I206" t="s">
        <v>1196</v>
      </c>
      <c r="J206" t="s">
        <v>1197</v>
      </c>
      <c r="K206" t="s">
        <v>1198</v>
      </c>
      <c r="L206" t="s">
        <v>1199</v>
      </c>
      <c r="M206" t="s">
        <v>1200</v>
      </c>
      <c r="N206">
        <v>0</v>
      </c>
      <c r="O206">
        <v>0</v>
      </c>
      <c r="P206">
        <v>10831</v>
      </c>
      <c r="Q206">
        <v>120</v>
      </c>
      <c r="R206" s="3" t="str" cm="1">
        <f t="array" ref="R206">_xlfn.IFS($Q206&lt;=150,"0-150",$Q206&lt;=300,"151-300",$Q206&lt;=500,"301-500",$Q206&lt;=750,"501-750",$Q206&lt;=1000,"751-1000",$Q206&gt;1000,"1000+")</f>
        <v>0-150</v>
      </c>
      <c r="S206">
        <v>10951</v>
      </c>
      <c r="T206">
        <v>150</v>
      </c>
      <c r="U206">
        <v>0</v>
      </c>
      <c r="V206" t="s">
        <v>24</v>
      </c>
      <c r="W206">
        <v>2</v>
      </c>
      <c r="X206" t="s">
        <v>1201</v>
      </c>
      <c r="Y206" t="s">
        <v>28</v>
      </c>
      <c r="Z206" t="s">
        <v>29</v>
      </c>
      <c r="AA206" t="s">
        <v>18</v>
      </c>
      <c r="AB206" t="s">
        <v>908</v>
      </c>
      <c r="AC206" t="s">
        <v>4</v>
      </c>
      <c r="AD206" t="s">
        <v>365</v>
      </c>
      <c r="AE206">
        <v>6</v>
      </c>
      <c r="AF206">
        <v>97</v>
      </c>
      <c r="AG206">
        <v>107</v>
      </c>
    </row>
    <row r="207" spans="1:33" x14ac:dyDescent="0.35">
      <c r="A207" t="s">
        <v>1202</v>
      </c>
      <c r="B207" t="s">
        <v>1203</v>
      </c>
      <c r="C207" t="s">
        <v>334</v>
      </c>
      <c r="D207" t="s">
        <v>1204</v>
      </c>
      <c r="E207" t="s">
        <v>69</v>
      </c>
      <c r="F207" t="s">
        <v>70</v>
      </c>
      <c r="G207" t="s">
        <v>1203</v>
      </c>
      <c r="H207" t="s">
        <v>1204</v>
      </c>
      <c r="I207" t="s">
        <v>101</v>
      </c>
      <c r="J207" t="s">
        <v>101</v>
      </c>
      <c r="K207" t="s">
        <v>1205</v>
      </c>
      <c r="L207" t="s">
        <v>85</v>
      </c>
      <c r="M207" t="s">
        <v>362</v>
      </c>
      <c r="N207">
        <v>0</v>
      </c>
      <c r="O207">
        <v>0</v>
      </c>
      <c r="P207">
        <v>63453</v>
      </c>
      <c r="Q207">
        <v>120</v>
      </c>
      <c r="R207" s="3" t="str" cm="1">
        <f t="array" ref="R207">_xlfn.IFS($Q207&lt;=150,"0-150",$Q207&lt;=300,"151-300",$Q207&lt;=500,"301-500",$Q207&lt;=750,"501-750",$Q207&lt;=1000,"751-1000",$Q207&gt;1000,"1000+")</f>
        <v>0-150</v>
      </c>
      <c r="S207">
        <v>63573</v>
      </c>
      <c r="T207">
        <v>150</v>
      </c>
      <c r="U207">
        <v>0</v>
      </c>
      <c r="V207" t="s">
        <v>24</v>
      </c>
      <c r="W207">
        <v>1</v>
      </c>
      <c r="X207" t="s">
        <v>1206</v>
      </c>
      <c r="Y207" t="s">
        <v>28</v>
      </c>
      <c r="Z207" t="s">
        <v>29</v>
      </c>
      <c r="AA207" t="s">
        <v>18</v>
      </c>
      <c r="AB207" t="s">
        <v>88</v>
      </c>
      <c r="AC207" t="s">
        <v>4</v>
      </c>
      <c r="AE207">
        <v>6</v>
      </c>
      <c r="AG207">
        <v>133</v>
      </c>
    </row>
    <row r="208" spans="1:33" x14ac:dyDescent="0.35">
      <c r="A208" t="s">
        <v>1207</v>
      </c>
      <c r="B208" t="s">
        <v>1208</v>
      </c>
      <c r="C208" t="s">
        <v>1102</v>
      </c>
      <c r="D208" t="s">
        <v>265</v>
      </c>
      <c r="E208" t="s">
        <v>1209</v>
      </c>
      <c r="F208" t="s">
        <v>70</v>
      </c>
      <c r="G208" t="s">
        <v>1208</v>
      </c>
      <c r="H208" t="s">
        <v>115</v>
      </c>
      <c r="I208" t="s">
        <v>101</v>
      </c>
      <c r="J208" t="s">
        <v>101</v>
      </c>
      <c r="K208" t="s">
        <v>1210</v>
      </c>
      <c r="L208" t="s">
        <v>85</v>
      </c>
      <c r="M208" t="s">
        <v>103</v>
      </c>
      <c r="N208">
        <v>0</v>
      </c>
      <c r="O208">
        <v>0</v>
      </c>
      <c r="P208">
        <v>41190</v>
      </c>
      <c r="Q208">
        <v>122</v>
      </c>
      <c r="R208" s="3" t="str" cm="1">
        <f t="array" ref="R208">_xlfn.IFS($Q208&lt;=150,"0-150",$Q208&lt;=300,"151-300",$Q208&lt;=500,"301-500",$Q208&lt;=750,"501-750",$Q208&lt;=1000,"751-1000",$Q208&gt;1000,"1000+")</f>
        <v>0-150</v>
      </c>
      <c r="S208">
        <v>41312</v>
      </c>
      <c r="T208">
        <v>150</v>
      </c>
      <c r="U208">
        <v>0</v>
      </c>
      <c r="V208" t="s">
        <v>24</v>
      </c>
      <c r="W208">
        <v>2</v>
      </c>
      <c r="X208" t="s">
        <v>1211</v>
      </c>
      <c r="Y208" t="s">
        <v>28</v>
      </c>
      <c r="Z208" t="s">
        <v>29</v>
      </c>
      <c r="AA208" t="s">
        <v>18</v>
      </c>
      <c r="AB208" t="s">
        <v>88</v>
      </c>
      <c r="AC208" t="s">
        <v>4</v>
      </c>
      <c r="AE208">
        <v>6</v>
      </c>
      <c r="AG208">
        <v>132</v>
      </c>
    </row>
    <row r="209" spans="1:34" x14ac:dyDescent="0.35">
      <c r="A209" t="s">
        <v>1212</v>
      </c>
      <c r="B209" t="s">
        <v>244</v>
      </c>
      <c r="C209" t="s">
        <v>241</v>
      </c>
      <c r="D209" t="s">
        <v>79</v>
      </c>
      <c r="E209" t="s">
        <v>1213</v>
      </c>
      <c r="F209" t="s">
        <v>70</v>
      </c>
      <c r="G209" t="s">
        <v>244</v>
      </c>
      <c r="H209" t="s">
        <v>79</v>
      </c>
      <c r="I209" t="s">
        <v>167</v>
      </c>
      <c r="J209" t="s">
        <v>167</v>
      </c>
      <c r="K209" t="s">
        <v>1214</v>
      </c>
      <c r="L209" t="s">
        <v>169</v>
      </c>
      <c r="M209" t="s">
        <v>170</v>
      </c>
      <c r="N209">
        <v>0</v>
      </c>
      <c r="O209">
        <v>0</v>
      </c>
      <c r="P209">
        <v>33142</v>
      </c>
      <c r="Q209">
        <v>122</v>
      </c>
      <c r="R209" s="3" t="str" cm="1">
        <f t="array" ref="R209">_xlfn.IFS($Q209&lt;=150,"0-150",$Q209&lt;=300,"151-300",$Q209&lt;=500,"301-500",$Q209&lt;=750,"501-750",$Q209&lt;=1000,"751-1000",$Q209&gt;1000,"1000+")</f>
        <v>0-150</v>
      </c>
      <c r="S209">
        <v>33264</v>
      </c>
      <c r="T209">
        <v>150</v>
      </c>
      <c r="U209">
        <v>0</v>
      </c>
      <c r="V209" t="s">
        <v>24</v>
      </c>
      <c r="W209">
        <v>1</v>
      </c>
      <c r="X209" t="s">
        <v>1215</v>
      </c>
      <c r="Y209" t="s">
        <v>28</v>
      </c>
      <c r="Z209" t="s">
        <v>29</v>
      </c>
      <c r="AA209" t="s">
        <v>18</v>
      </c>
      <c r="AB209" t="s">
        <v>88</v>
      </c>
      <c r="AC209" t="s">
        <v>1</v>
      </c>
      <c r="AE209">
        <v>6</v>
      </c>
      <c r="AG209">
        <v>130</v>
      </c>
    </row>
    <row r="210" spans="1:34" x14ac:dyDescent="0.35">
      <c r="A210" t="s">
        <v>1216</v>
      </c>
      <c r="B210" t="s">
        <v>1217</v>
      </c>
      <c r="C210" t="s">
        <v>193</v>
      </c>
      <c r="D210" t="s">
        <v>1166</v>
      </c>
      <c r="E210" t="s">
        <v>744</v>
      </c>
      <c r="F210" t="s">
        <v>70</v>
      </c>
      <c r="G210" t="s">
        <v>1217</v>
      </c>
      <c r="H210" t="s">
        <v>192</v>
      </c>
      <c r="I210" t="s">
        <v>434</v>
      </c>
      <c r="J210" t="s">
        <v>286</v>
      </c>
      <c r="K210" t="s">
        <v>1218</v>
      </c>
      <c r="L210" t="s">
        <v>119</v>
      </c>
      <c r="M210" t="s">
        <v>530</v>
      </c>
      <c r="N210">
        <v>0</v>
      </c>
      <c r="O210">
        <v>0</v>
      </c>
      <c r="P210">
        <v>26625</v>
      </c>
      <c r="Q210">
        <v>122</v>
      </c>
      <c r="R210" s="3" t="str" cm="1">
        <f t="array" ref="R210">_xlfn.IFS($Q210&lt;=150,"0-150",$Q210&lt;=300,"151-300",$Q210&lt;=500,"301-500",$Q210&lt;=750,"501-750",$Q210&lt;=1000,"751-1000",$Q210&gt;1000,"1000+")</f>
        <v>0-150</v>
      </c>
      <c r="S210">
        <v>26747</v>
      </c>
      <c r="T210">
        <v>150</v>
      </c>
      <c r="U210">
        <v>0</v>
      </c>
      <c r="V210" t="s">
        <v>24</v>
      </c>
      <c r="W210">
        <v>1</v>
      </c>
      <c r="X210" t="s">
        <v>1219</v>
      </c>
      <c r="Y210" t="s">
        <v>28</v>
      </c>
      <c r="Z210" t="s">
        <v>29</v>
      </c>
      <c r="AA210" t="s">
        <v>11</v>
      </c>
      <c r="AB210" t="s">
        <v>122</v>
      </c>
      <c r="AC210" t="s">
        <v>3</v>
      </c>
      <c r="AE210" t="s">
        <v>292</v>
      </c>
      <c r="AH210" t="s">
        <v>532</v>
      </c>
    </row>
    <row r="211" spans="1:34" x14ac:dyDescent="0.35">
      <c r="A211" t="s">
        <v>1220</v>
      </c>
      <c r="B211" s="1">
        <v>45314</v>
      </c>
      <c r="C211" s="2">
        <v>0.66736111111111107</v>
      </c>
      <c r="D211" s="1">
        <v>45317</v>
      </c>
      <c r="E211" s="2">
        <v>0.48680555555555555</v>
      </c>
      <c r="F211" t="s">
        <v>70</v>
      </c>
      <c r="G211" s="1">
        <v>45314</v>
      </c>
      <c r="H211" s="1">
        <v>45321</v>
      </c>
      <c r="I211" t="s">
        <v>751</v>
      </c>
      <c r="J211" t="s">
        <v>83</v>
      </c>
      <c r="K211" t="s">
        <v>1221</v>
      </c>
      <c r="L211" t="s">
        <v>943</v>
      </c>
      <c r="M211" t="s">
        <v>1222</v>
      </c>
      <c r="N211">
        <v>0</v>
      </c>
      <c r="O211">
        <v>0</v>
      </c>
      <c r="P211">
        <v>116600</v>
      </c>
      <c r="Q211">
        <v>123</v>
      </c>
      <c r="R211" s="3" t="str" cm="1">
        <f t="array" ref="R211">_xlfn.IFS($Q211&lt;=150,"0-150",$Q211&lt;=300,"151-300",$Q211&lt;=500,"301-500",$Q211&lt;=750,"501-750",$Q211&lt;=1000,"751-1000",$Q211&gt;1000,"1000+")</f>
        <v>0-150</v>
      </c>
      <c r="S211">
        <v>116723</v>
      </c>
      <c r="T211">
        <v>150</v>
      </c>
      <c r="U211">
        <v>0</v>
      </c>
      <c r="V211" t="s">
        <v>24</v>
      </c>
      <c r="W211" s="3">
        <v>2</v>
      </c>
      <c r="X211" t="s">
        <v>1223</v>
      </c>
      <c r="Y211" t="s">
        <v>28</v>
      </c>
      <c r="Z211" t="s">
        <v>29</v>
      </c>
      <c r="AA211" t="s">
        <v>16</v>
      </c>
      <c r="AB211" t="s">
        <v>1224</v>
      </c>
      <c r="AC211" t="s">
        <v>1</v>
      </c>
      <c r="AD211" t="s">
        <v>1003</v>
      </c>
      <c r="AE211">
        <v>6</v>
      </c>
      <c r="AF211">
        <v>108</v>
      </c>
      <c r="AG211">
        <v>121</v>
      </c>
    </row>
    <row r="212" spans="1:34" x14ac:dyDescent="0.35">
      <c r="A212" t="s">
        <v>1225</v>
      </c>
      <c r="B212" t="s">
        <v>90</v>
      </c>
      <c r="C212" t="s">
        <v>91</v>
      </c>
      <c r="D212" t="s">
        <v>90</v>
      </c>
      <c r="E212" t="s">
        <v>1226</v>
      </c>
      <c r="F212" t="s">
        <v>70</v>
      </c>
      <c r="G212" t="s">
        <v>90</v>
      </c>
      <c r="H212" t="s">
        <v>93</v>
      </c>
      <c r="I212" t="s">
        <v>571</v>
      </c>
      <c r="J212" t="s">
        <v>111</v>
      </c>
      <c r="K212" t="s">
        <v>1227</v>
      </c>
      <c r="L212" t="s">
        <v>180</v>
      </c>
      <c r="M212" t="s">
        <v>1228</v>
      </c>
      <c r="N212">
        <v>0</v>
      </c>
      <c r="O212">
        <v>0</v>
      </c>
      <c r="P212">
        <v>770</v>
      </c>
      <c r="Q212">
        <v>123</v>
      </c>
      <c r="R212" s="3" t="str" cm="1">
        <f t="array" ref="R212">_xlfn.IFS($Q212&lt;=150,"0-150",$Q212&lt;=300,"151-300",$Q212&lt;=500,"301-500",$Q212&lt;=750,"501-750",$Q212&lt;=1000,"751-1000",$Q212&gt;1000,"1000+")</f>
        <v>0-150</v>
      </c>
      <c r="S212">
        <v>893</v>
      </c>
      <c r="T212">
        <v>150</v>
      </c>
      <c r="U212">
        <v>0</v>
      </c>
      <c r="V212" t="s">
        <v>24</v>
      </c>
      <c r="W212">
        <v>1</v>
      </c>
      <c r="X212" t="s">
        <v>1229</v>
      </c>
      <c r="Y212" t="s">
        <v>28</v>
      </c>
      <c r="Z212" t="s">
        <v>29</v>
      </c>
      <c r="AA212" t="s">
        <v>17</v>
      </c>
      <c r="AB212">
        <v>308</v>
      </c>
      <c r="AC212" t="s">
        <v>4</v>
      </c>
      <c r="AE212">
        <v>6</v>
      </c>
      <c r="AG212">
        <v>109</v>
      </c>
    </row>
    <row r="213" spans="1:34" x14ac:dyDescent="0.35">
      <c r="A213" t="s">
        <v>1230</v>
      </c>
      <c r="B213" t="s">
        <v>108</v>
      </c>
      <c r="C213" t="s">
        <v>1012</v>
      </c>
      <c r="D213" t="s">
        <v>110</v>
      </c>
      <c r="E213" t="s">
        <v>1231</v>
      </c>
      <c r="F213" t="s">
        <v>70</v>
      </c>
      <c r="G213" t="s">
        <v>108</v>
      </c>
      <c r="H213" t="s">
        <v>110</v>
      </c>
      <c r="I213" t="s">
        <v>111</v>
      </c>
      <c r="J213" t="s">
        <v>111</v>
      </c>
      <c r="K213" t="s">
        <v>207</v>
      </c>
      <c r="L213" t="s">
        <v>208</v>
      </c>
      <c r="M213" t="s">
        <v>209</v>
      </c>
      <c r="N213">
        <v>0</v>
      </c>
      <c r="O213">
        <v>0</v>
      </c>
      <c r="P213">
        <v>22711</v>
      </c>
      <c r="Q213">
        <v>123</v>
      </c>
      <c r="R213" s="3" t="str" cm="1">
        <f t="array" ref="R213">_xlfn.IFS($Q213&lt;=150,"0-150",$Q213&lt;=300,"151-300",$Q213&lt;=500,"301-500",$Q213&lt;=750,"501-750",$Q213&lt;=1000,"751-1000",$Q213&gt;1000,"1000+")</f>
        <v>0-150</v>
      </c>
      <c r="S213">
        <v>22834</v>
      </c>
      <c r="T213">
        <v>150</v>
      </c>
      <c r="U213">
        <v>0</v>
      </c>
      <c r="V213" t="s">
        <v>24</v>
      </c>
      <c r="W213">
        <v>1</v>
      </c>
      <c r="X213" t="s">
        <v>210</v>
      </c>
      <c r="Y213" t="s">
        <v>28</v>
      </c>
      <c r="Z213" t="s">
        <v>29</v>
      </c>
      <c r="AA213" t="s">
        <v>15</v>
      </c>
      <c r="AB213" t="s">
        <v>208</v>
      </c>
      <c r="AC213" t="s">
        <v>1</v>
      </c>
      <c r="AE213">
        <v>6</v>
      </c>
      <c r="AG213">
        <v>121</v>
      </c>
    </row>
    <row r="214" spans="1:34" x14ac:dyDescent="0.35">
      <c r="A214" t="s">
        <v>1232</v>
      </c>
      <c r="B214" t="s">
        <v>733</v>
      </c>
      <c r="C214" t="s">
        <v>504</v>
      </c>
      <c r="D214" t="s">
        <v>503</v>
      </c>
      <c r="E214" t="s">
        <v>69</v>
      </c>
      <c r="F214" t="s">
        <v>70</v>
      </c>
      <c r="G214" t="s">
        <v>733</v>
      </c>
      <c r="H214" t="s">
        <v>503</v>
      </c>
      <c r="I214" t="s">
        <v>101</v>
      </c>
      <c r="J214" t="s">
        <v>101</v>
      </c>
      <c r="K214" t="s">
        <v>411</v>
      </c>
      <c r="L214" t="s">
        <v>85</v>
      </c>
      <c r="M214" t="s">
        <v>362</v>
      </c>
      <c r="N214">
        <v>0</v>
      </c>
      <c r="O214">
        <v>0</v>
      </c>
      <c r="P214">
        <v>25834</v>
      </c>
      <c r="Q214">
        <v>123</v>
      </c>
      <c r="R214" s="3" t="str" cm="1">
        <f t="array" ref="R214">_xlfn.IFS($Q214&lt;=150,"0-150",$Q214&lt;=300,"151-300",$Q214&lt;=500,"301-500",$Q214&lt;=750,"501-750",$Q214&lt;=1000,"751-1000",$Q214&gt;1000,"1000+")</f>
        <v>0-150</v>
      </c>
      <c r="S214">
        <v>25957</v>
      </c>
      <c r="T214">
        <v>150</v>
      </c>
      <c r="U214">
        <v>0</v>
      </c>
      <c r="V214" t="s">
        <v>24</v>
      </c>
      <c r="W214">
        <v>1</v>
      </c>
      <c r="X214" t="s">
        <v>412</v>
      </c>
      <c r="Y214" t="s">
        <v>28</v>
      </c>
      <c r="Z214" t="s">
        <v>29</v>
      </c>
      <c r="AA214" t="s">
        <v>18</v>
      </c>
      <c r="AB214" t="s">
        <v>364</v>
      </c>
      <c r="AC214" t="s">
        <v>4</v>
      </c>
      <c r="AD214" t="s">
        <v>365</v>
      </c>
      <c r="AE214">
        <v>6</v>
      </c>
      <c r="AF214">
        <v>98</v>
      </c>
      <c r="AG214">
        <v>105</v>
      </c>
    </row>
    <row r="215" spans="1:34" x14ac:dyDescent="0.35">
      <c r="A215" t="s">
        <v>1233</v>
      </c>
      <c r="B215" t="s">
        <v>90</v>
      </c>
      <c r="C215" t="s">
        <v>91</v>
      </c>
      <c r="D215" t="s">
        <v>90</v>
      </c>
      <c r="E215" t="s">
        <v>1234</v>
      </c>
      <c r="F215" t="s">
        <v>70</v>
      </c>
      <c r="G215" t="s">
        <v>90</v>
      </c>
      <c r="H215" t="s">
        <v>93</v>
      </c>
      <c r="I215" t="s">
        <v>188</v>
      </c>
      <c r="J215" t="s">
        <v>188</v>
      </c>
      <c r="K215" t="s">
        <v>1235</v>
      </c>
      <c r="L215" t="s">
        <v>224</v>
      </c>
      <c r="M215" t="s">
        <v>395</v>
      </c>
      <c r="N215">
        <v>0</v>
      </c>
      <c r="O215">
        <v>0</v>
      </c>
      <c r="P215">
        <v>14941</v>
      </c>
      <c r="Q215">
        <v>123</v>
      </c>
      <c r="R215" s="3" t="str" cm="1">
        <f t="array" ref="R215">_xlfn.IFS($Q215&lt;=150,"0-150",$Q215&lt;=300,"151-300",$Q215&lt;=500,"301-500",$Q215&lt;=750,"501-750",$Q215&lt;=1000,"751-1000",$Q215&gt;1000,"1000+")</f>
        <v>0-150</v>
      </c>
      <c r="S215">
        <v>15064</v>
      </c>
      <c r="T215">
        <v>150</v>
      </c>
      <c r="U215">
        <v>0</v>
      </c>
      <c r="V215" t="s">
        <v>24</v>
      </c>
      <c r="W215">
        <v>1</v>
      </c>
      <c r="X215" t="s">
        <v>1236</v>
      </c>
      <c r="Y215" t="s">
        <v>28</v>
      </c>
      <c r="Z215" t="s">
        <v>29</v>
      </c>
      <c r="AA215" t="s">
        <v>11</v>
      </c>
      <c r="AB215" t="s">
        <v>227</v>
      </c>
      <c r="AC215" t="s">
        <v>1</v>
      </c>
      <c r="AD215" t="s">
        <v>161</v>
      </c>
      <c r="AE215">
        <v>6</v>
      </c>
      <c r="AF215">
        <v>95</v>
      </c>
      <c r="AG215">
        <v>110</v>
      </c>
    </row>
    <row r="216" spans="1:34" x14ac:dyDescent="0.35">
      <c r="A216" t="s">
        <v>1237</v>
      </c>
      <c r="B216" t="s">
        <v>562</v>
      </c>
      <c r="C216" t="s">
        <v>1231</v>
      </c>
      <c r="D216" t="s">
        <v>466</v>
      </c>
      <c r="E216" t="s">
        <v>1238</v>
      </c>
      <c r="F216" t="s">
        <v>70</v>
      </c>
      <c r="G216" t="s">
        <v>562</v>
      </c>
      <c r="H216" t="s">
        <v>466</v>
      </c>
      <c r="I216" t="s">
        <v>716</v>
      </c>
      <c r="J216" t="s">
        <v>101</v>
      </c>
      <c r="K216" t="s">
        <v>1239</v>
      </c>
      <c r="L216" t="s">
        <v>905</v>
      </c>
      <c r="M216" t="s">
        <v>949</v>
      </c>
      <c r="N216">
        <v>0</v>
      </c>
      <c r="O216">
        <v>0</v>
      </c>
      <c r="P216">
        <v>19497</v>
      </c>
      <c r="Q216">
        <v>123</v>
      </c>
      <c r="R216" s="3" t="str" cm="1">
        <f t="array" ref="R216">_xlfn.IFS($Q216&lt;=150,"0-150",$Q216&lt;=300,"151-300",$Q216&lt;=500,"301-500",$Q216&lt;=750,"501-750",$Q216&lt;=1000,"751-1000",$Q216&gt;1000,"1000+")</f>
        <v>0-150</v>
      </c>
      <c r="S216">
        <v>19620</v>
      </c>
      <c r="T216">
        <v>150</v>
      </c>
      <c r="U216">
        <v>0</v>
      </c>
      <c r="V216" t="s">
        <v>24</v>
      </c>
      <c r="W216">
        <v>1</v>
      </c>
      <c r="X216" t="s">
        <v>1240</v>
      </c>
      <c r="Y216" t="s">
        <v>28</v>
      </c>
      <c r="Z216" t="s">
        <v>29</v>
      </c>
      <c r="AA216" t="s">
        <v>18</v>
      </c>
      <c r="AB216" t="s">
        <v>908</v>
      </c>
      <c r="AC216" t="s">
        <v>4</v>
      </c>
      <c r="AD216" t="s">
        <v>365</v>
      </c>
      <c r="AE216">
        <v>6</v>
      </c>
      <c r="AF216">
        <v>97</v>
      </c>
      <c r="AG216">
        <v>107</v>
      </c>
    </row>
    <row r="217" spans="1:34" x14ac:dyDescent="0.35">
      <c r="A217" t="s">
        <v>1241</v>
      </c>
      <c r="B217" t="s">
        <v>192</v>
      </c>
      <c r="C217" t="s">
        <v>560</v>
      </c>
      <c r="D217" t="s">
        <v>194</v>
      </c>
      <c r="E217" t="s">
        <v>1242</v>
      </c>
      <c r="F217" t="s">
        <v>70</v>
      </c>
      <c r="G217" t="s">
        <v>192</v>
      </c>
      <c r="H217" t="s">
        <v>655</v>
      </c>
      <c r="I217" t="s">
        <v>111</v>
      </c>
      <c r="J217" t="s">
        <v>111</v>
      </c>
      <c r="K217" t="s">
        <v>884</v>
      </c>
      <c r="L217" t="s">
        <v>145</v>
      </c>
      <c r="M217" t="s">
        <v>885</v>
      </c>
      <c r="N217">
        <v>0</v>
      </c>
      <c r="O217">
        <v>0</v>
      </c>
      <c r="P217">
        <v>7051</v>
      </c>
      <c r="Q217">
        <v>124</v>
      </c>
      <c r="R217" s="3" t="str" cm="1">
        <f t="array" ref="R217">_xlfn.IFS($Q217&lt;=150,"0-150",$Q217&lt;=300,"151-300",$Q217&lt;=500,"301-500",$Q217&lt;=750,"501-750",$Q217&lt;=1000,"751-1000",$Q217&gt;1000,"1000+")</f>
        <v>0-150</v>
      </c>
      <c r="S217">
        <v>7175</v>
      </c>
      <c r="T217">
        <v>150</v>
      </c>
      <c r="U217">
        <v>0</v>
      </c>
      <c r="V217" t="s">
        <v>24</v>
      </c>
      <c r="W217">
        <v>1</v>
      </c>
      <c r="X217" t="s">
        <v>886</v>
      </c>
      <c r="Y217" t="s">
        <v>28</v>
      </c>
      <c r="Z217" t="s">
        <v>29</v>
      </c>
      <c r="AA217" t="s">
        <v>18</v>
      </c>
      <c r="AB217" t="s">
        <v>148</v>
      </c>
      <c r="AC217" t="s">
        <v>1</v>
      </c>
      <c r="AD217" t="s">
        <v>972</v>
      </c>
      <c r="AE217">
        <v>6</v>
      </c>
      <c r="AF217">
        <v>114</v>
      </c>
      <c r="AG217">
        <v>118</v>
      </c>
    </row>
    <row r="218" spans="1:34" x14ac:dyDescent="0.35">
      <c r="A218" t="s">
        <v>1243</v>
      </c>
      <c r="B218" t="s">
        <v>1244</v>
      </c>
      <c r="C218" t="s">
        <v>1245</v>
      </c>
      <c r="D218" t="s">
        <v>857</v>
      </c>
      <c r="E218" t="s">
        <v>1246</v>
      </c>
      <c r="F218" t="s">
        <v>70</v>
      </c>
      <c r="G218" t="s">
        <v>1244</v>
      </c>
      <c r="H218" t="s">
        <v>1247</v>
      </c>
      <c r="I218" t="s">
        <v>111</v>
      </c>
      <c r="J218" t="s">
        <v>111</v>
      </c>
      <c r="K218" t="s">
        <v>1248</v>
      </c>
      <c r="L218" t="s">
        <v>246</v>
      </c>
      <c r="M218" t="s">
        <v>261</v>
      </c>
      <c r="N218">
        <v>0</v>
      </c>
      <c r="O218">
        <v>0</v>
      </c>
      <c r="P218">
        <v>36233</v>
      </c>
      <c r="Q218">
        <v>125</v>
      </c>
      <c r="R218" s="3" t="str" cm="1">
        <f t="array" ref="R218">_xlfn.IFS($Q218&lt;=150,"0-150",$Q218&lt;=300,"151-300",$Q218&lt;=500,"301-500",$Q218&lt;=750,"501-750",$Q218&lt;=1000,"751-1000",$Q218&gt;1000,"1000+")</f>
        <v>0-150</v>
      </c>
      <c r="S218">
        <v>36358</v>
      </c>
      <c r="T218">
        <v>150</v>
      </c>
      <c r="U218">
        <v>0</v>
      </c>
      <c r="V218" t="s">
        <v>25</v>
      </c>
      <c r="W218">
        <v>4</v>
      </c>
      <c r="X218" t="s">
        <v>1249</v>
      </c>
      <c r="Y218" t="s">
        <v>28</v>
      </c>
      <c r="Z218" t="s">
        <v>29</v>
      </c>
      <c r="AA218" t="s">
        <v>16</v>
      </c>
      <c r="AB218" t="s">
        <v>249</v>
      </c>
      <c r="AC218" t="s">
        <v>1</v>
      </c>
      <c r="AE218">
        <v>6</v>
      </c>
      <c r="AG218">
        <v>118</v>
      </c>
    </row>
    <row r="219" spans="1:34" x14ac:dyDescent="0.35">
      <c r="A219" t="s">
        <v>1250</v>
      </c>
      <c r="B219" t="s">
        <v>273</v>
      </c>
      <c r="C219" t="s">
        <v>152</v>
      </c>
      <c r="D219" t="s">
        <v>732</v>
      </c>
      <c r="E219" t="s">
        <v>902</v>
      </c>
      <c r="F219" t="s">
        <v>70</v>
      </c>
      <c r="G219" t="s">
        <v>273</v>
      </c>
      <c r="H219" t="s">
        <v>1251</v>
      </c>
      <c r="I219" t="s">
        <v>588</v>
      </c>
      <c r="J219" t="s">
        <v>588</v>
      </c>
      <c r="K219" t="s">
        <v>1252</v>
      </c>
      <c r="L219" t="s">
        <v>389</v>
      </c>
      <c r="M219" t="s">
        <v>590</v>
      </c>
      <c r="N219">
        <v>0</v>
      </c>
      <c r="O219">
        <v>0</v>
      </c>
      <c r="P219">
        <v>50827</v>
      </c>
      <c r="Q219">
        <v>125</v>
      </c>
      <c r="R219" s="3" t="str" cm="1">
        <f t="array" ref="R219">_xlfn.IFS($Q219&lt;=150,"0-150",$Q219&lt;=300,"151-300",$Q219&lt;=500,"301-500",$Q219&lt;=750,"501-750",$Q219&lt;=1000,"751-1000",$Q219&gt;1000,"1000+")</f>
        <v>0-150</v>
      </c>
      <c r="S219">
        <v>50952</v>
      </c>
      <c r="T219">
        <v>150</v>
      </c>
      <c r="U219">
        <v>0</v>
      </c>
      <c r="V219" t="s">
        <v>20</v>
      </c>
      <c r="W219">
        <v>3</v>
      </c>
      <c r="X219" t="s">
        <v>1253</v>
      </c>
      <c r="Y219" t="s">
        <v>30</v>
      </c>
      <c r="Z219" t="s">
        <v>77</v>
      </c>
      <c r="AA219" t="s">
        <v>9</v>
      </c>
      <c r="AB219" t="s">
        <v>392</v>
      </c>
      <c r="AC219" t="s">
        <v>2</v>
      </c>
      <c r="AE219">
        <v>6</v>
      </c>
      <c r="AG219">
        <v>202</v>
      </c>
    </row>
    <row r="220" spans="1:34" x14ac:dyDescent="0.35">
      <c r="A220" t="s">
        <v>1254</v>
      </c>
      <c r="B220" t="s">
        <v>1255</v>
      </c>
      <c r="C220" t="s">
        <v>1256</v>
      </c>
      <c r="D220" t="s">
        <v>265</v>
      </c>
      <c r="E220" t="s">
        <v>1257</v>
      </c>
      <c r="F220" t="s">
        <v>70</v>
      </c>
      <c r="G220" t="s">
        <v>1255</v>
      </c>
      <c r="H220" t="s">
        <v>265</v>
      </c>
      <c r="I220" t="s">
        <v>111</v>
      </c>
      <c r="J220" t="s">
        <v>111</v>
      </c>
      <c r="K220" t="s">
        <v>1258</v>
      </c>
      <c r="L220" t="s">
        <v>246</v>
      </c>
      <c r="M220" t="s">
        <v>1259</v>
      </c>
      <c r="N220">
        <v>0</v>
      </c>
      <c r="O220">
        <v>0</v>
      </c>
      <c r="P220">
        <v>5345</v>
      </c>
      <c r="Q220">
        <v>125</v>
      </c>
      <c r="R220" s="3" t="str" cm="1">
        <f t="array" ref="R220">_xlfn.IFS($Q220&lt;=150,"0-150",$Q220&lt;=300,"151-300",$Q220&lt;=500,"301-500",$Q220&lt;=750,"501-750",$Q220&lt;=1000,"751-1000",$Q220&gt;1000,"1000+")</f>
        <v>0-150</v>
      </c>
      <c r="S220">
        <v>5470</v>
      </c>
      <c r="T220">
        <v>150</v>
      </c>
      <c r="U220">
        <v>0</v>
      </c>
      <c r="V220" t="s">
        <v>24</v>
      </c>
      <c r="W220">
        <v>2</v>
      </c>
      <c r="X220" t="s">
        <v>1260</v>
      </c>
      <c r="Y220" t="s">
        <v>28</v>
      </c>
      <c r="Z220" t="s">
        <v>29</v>
      </c>
      <c r="AA220" t="s">
        <v>16</v>
      </c>
      <c r="AB220" t="s">
        <v>249</v>
      </c>
      <c r="AC220" t="s">
        <v>1</v>
      </c>
      <c r="AE220">
        <v>6</v>
      </c>
      <c r="AG220">
        <v>121</v>
      </c>
    </row>
    <row r="221" spans="1:34" x14ac:dyDescent="0.35">
      <c r="A221" t="s">
        <v>1261</v>
      </c>
      <c r="B221" t="s">
        <v>79</v>
      </c>
      <c r="C221" t="s">
        <v>175</v>
      </c>
      <c r="D221" t="s">
        <v>79</v>
      </c>
      <c r="E221" t="s">
        <v>1262</v>
      </c>
      <c r="F221" t="s">
        <v>70</v>
      </c>
      <c r="G221" t="s">
        <v>79</v>
      </c>
      <c r="H221" t="s">
        <v>81</v>
      </c>
      <c r="I221" t="s">
        <v>716</v>
      </c>
      <c r="J221" t="s">
        <v>101</v>
      </c>
      <c r="K221" t="s">
        <v>1263</v>
      </c>
      <c r="L221" t="s">
        <v>1264</v>
      </c>
      <c r="M221" t="s">
        <v>1265</v>
      </c>
      <c r="N221">
        <v>0</v>
      </c>
      <c r="O221">
        <v>0</v>
      </c>
      <c r="P221">
        <v>537</v>
      </c>
      <c r="Q221">
        <v>125</v>
      </c>
      <c r="R221" s="3" t="str" cm="1">
        <f t="array" ref="R221">_xlfn.IFS($Q221&lt;=150,"0-150",$Q221&lt;=300,"151-300",$Q221&lt;=500,"301-500",$Q221&lt;=750,"501-750",$Q221&lt;=1000,"751-1000",$Q221&gt;1000,"1000+")</f>
        <v>0-150</v>
      </c>
      <c r="S221">
        <v>662</v>
      </c>
      <c r="T221">
        <v>150</v>
      </c>
      <c r="U221">
        <v>0</v>
      </c>
      <c r="V221" t="s">
        <v>24</v>
      </c>
      <c r="W221">
        <v>1</v>
      </c>
      <c r="X221" t="s">
        <v>1266</v>
      </c>
      <c r="Y221" t="s">
        <v>28</v>
      </c>
      <c r="Z221" t="s">
        <v>29</v>
      </c>
      <c r="AA221" t="s">
        <v>9</v>
      </c>
      <c r="AB221" t="s">
        <v>1267</v>
      </c>
      <c r="AC221" t="s">
        <v>4</v>
      </c>
      <c r="AE221">
        <v>6</v>
      </c>
    </row>
    <row r="222" spans="1:34" x14ac:dyDescent="0.35">
      <c r="A222" t="s">
        <v>1268</v>
      </c>
      <c r="B222" t="s">
        <v>1247</v>
      </c>
      <c r="C222" t="s">
        <v>1269</v>
      </c>
      <c r="D222" t="s">
        <v>1186</v>
      </c>
      <c r="E222" t="s">
        <v>69</v>
      </c>
      <c r="F222" t="s">
        <v>70</v>
      </c>
      <c r="G222" t="s">
        <v>1247</v>
      </c>
      <c r="H222" t="s">
        <v>1187</v>
      </c>
      <c r="I222" t="s">
        <v>1196</v>
      </c>
      <c r="J222" t="s">
        <v>1197</v>
      </c>
      <c r="K222" t="s">
        <v>1270</v>
      </c>
      <c r="L222" t="s">
        <v>1271</v>
      </c>
      <c r="M222" t="s">
        <v>1272</v>
      </c>
      <c r="N222">
        <v>0</v>
      </c>
      <c r="O222">
        <v>0</v>
      </c>
      <c r="P222">
        <v>20948</v>
      </c>
      <c r="Q222">
        <v>125</v>
      </c>
      <c r="R222" s="3" t="str" cm="1">
        <f t="array" ref="R222">_xlfn.IFS($Q222&lt;=150,"0-150",$Q222&lt;=300,"151-300",$Q222&lt;=500,"301-500",$Q222&lt;=750,"501-750",$Q222&lt;=1000,"751-1000",$Q222&gt;1000,"1000+")</f>
        <v>0-150</v>
      </c>
      <c r="S222">
        <v>21073</v>
      </c>
      <c r="T222">
        <v>150</v>
      </c>
      <c r="U222">
        <v>0</v>
      </c>
      <c r="V222" t="s">
        <v>24</v>
      </c>
      <c r="W222">
        <v>1</v>
      </c>
      <c r="X222" t="s">
        <v>1273</v>
      </c>
      <c r="Y222" t="s">
        <v>28</v>
      </c>
      <c r="Z222" t="s">
        <v>29</v>
      </c>
      <c r="AA222" t="s">
        <v>19</v>
      </c>
      <c r="AB222" t="s">
        <v>1274</v>
      </c>
      <c r="AC222" t="s">
        <v>4</v>
      </c>
      <c r="AE222">
        <v>6</v>
      </c>
      <c r="AG222">
        <v>140</v>
      </c>
    </row>
    <row r="223" spans="1:34" x14ac:dyDescent="0.35">
      <c r="A223" t="s">
        <v>1275</v>
      </c>
      <c r="B223" t="s">
        <v>644</v>
      </c>
      <c r="C223" t="s">
        <v>1276</v>
      </c>
      <c r="D223" t="s">
        <v>645</v>
      </c>
      <c r="E223" t="s">
        <v>1277</v>
      </c>
      <c r="F223" t="s">
        <v>70</v>
      </c>
      <c r="G223" t="s">
        <v>644</v>
      </c>
      <c r="H223" t="s">
        <v>647</v>
      </c>
      <c r="I223" t="s">
        <v>101</v>
      </c>
      <c r="J223" t="s">
        <v>101</v>
      </c>
      <c r="K223" t="s">
        <v>1278</v>
      </c>
      <c r="L223" t="s">
        <v>85</v>
      </c>
      <c r="M223" t="s">
        <v>103</v>
      </c>
      <c r="N223">
        <v>0</v>
      </c>
      <c r="O223">
        <v>0</v>
      </c>
      <c r="P223">
        <v>16085</v>
      </c>
      <c r="Q223">
        <v>125</v>
      </c>
      <c r="R223" s="3" t="str" cm="1">
        <f t="array" ref="R223">_xlfn.IFS($Q223&lt;=150,"0-150",$Q223&lt;=300,"151-300",$Q223&lt;=500,"301-500",$Q223&lt;=750,"501-750",$Q223&lt;=1000,"751-1000",$Q223&gt;1000,"1000+")</f>
        <v>0-150</v>
      </c>
      <c r="S223">
        <v>16210</v>
      </c>
      <c r="T223">
        <v>150</v>
      </c>
      <c r="U223">
        <v>0</v>
      </c>
      <c r="V223" t="s">
        <v>24</v>
      </c>
      <c r="W223">
        <v>1</v>
      </c>
      <c r="X223" t="s">
        <v>1279</v>
      </c>
      <c r="Y223" t="s">
        <v>28</v>
      </c>
      <c r="Z223" t="s">
        <v>29</v>
      </c>
      <c r="AA223" t="s">
        <v>11</v>
      </c>
      <c r="AB223" t="s">
        <v>160</v>
      </c>
      <c r="AC223" t="s">
        <v>4</v>
      </c>
      <c r="AD223" t="s">
        <v>161</v>
      </c>
      <c r="AE223">
        <v>6</v>
      </c>
      <c r="AF223">
        <v>96</v>
      </c>
      <c r="AG223">
        <v>121</v>
      </c>
    </row>
    <row r="224" spans="1:34" x14ac:dyDescent="0.35">
      <c r="A224" t="s">
        <v>1280</v>
      </c>
      <c r="B224" t="s">
        <v>110</v>
      </c>
      <c r="C224" t="s">
        <v>672</v>
      </c>
      <c r="D224" t="s">
        <v>1281</v>
      </c>
      <c r="E224" t="s">
        <v>1282</v>
      </c>
      <c r="F224" t="s">
        <v>70</v>
      </c>
      <c r="G224" t="s">
        <v>110</v>
      </c>
      <c r="H224" t="s">
        <v>203</v>
      </c>
      <c r="I224" t="s">
        <v>101</v>
      </c>
      <c r="J224" t="s">
        <v>101</v>
      </c>
      <c r="K224" t="s">
        <v>599</v>
      </c>
      <c r="L224" t="s">
        <v>85</v>
      </c>
      <c r="M224" t="s">
        <v>103</v>
      </c>
      <c r="N224">
        <v>0</v>
      </c>
      <c r="O224">
        <v>0</v>
      </c>
      <c r="P224">
        <v>25300</v>
      </c>
      <c r="Q224">
        <v>125</v>
      </c>
      <c r="R224" s="3" t="str" cm="1">
        <f t="array" ref="R224">_xlfn.IFS($Q224&lt;=150,"0-150",$Q224&lt;=300,"151-300",$Q224&lt;=500,"301-500",$Q224&lt;=750,"501-750",$Q224&lt;=1000,"751-1000",$Q224&gt;1000,"1000+")</f>
        <v>0-150</v>
      </c>
      <c r="S224">
        <v>25425</v>
      </c>
      <c r="T224">
        <v>150</v>
      </c>
      <c r="U224">
        <v>0</v>
      </c>
      <c r="V224" t="s">
        <v>24</v>
      </c>
      <c r="W224">
        <v>1</v>
      </c>
      <c r="X224" t="s">
        <v>600</v>
      </c>
      <c r="Y224" t="s">
        <v>28</v>
      </c>
      <c r="Z224" t="s">
        <v>29</v>
      </c>
      <c r="AA224" t="s">
        <v>18</v>
      </c>
      <c r="AB224" t="s">
        <v>364</v>
      </c>
      <c r="AC224" t="s">
        <v>4</v>
      </c>
      <c r="AD224" t="s">
        <v>365</v>
      </c>
      <c r="AE224">
        <v>6</v>
      </c>
      <c r="AF224">
        <v>98</v>
      </c>
      <c r="AG224">
        <v>105</v>
      </c>
    </row>
    <row r="225" spans="1:33" x14ac:dyDescent="0.35">
      <c r="A225" t="s">
        <v>1283</v>
      </c>
      <c r="B225" t="s">
        <v>706</v>
      </c>
      <c r="C225" t="s">
        <v>563</v>
      </c>
      <c r="D225" t="s">
        <v>549</v>
      </c>
      <c r="E225" t="s">
        <v>92</v>
      </c>
      <c r="F225" t="s">
        <v>70</v>
      </c>
      <c r="G225" t="s">
        <v>706</v>
      </c>
      <c r="H225" t="s">
        <v>408</v>
      </c>
      <c r="I225" t="s">
        <v>101</v>
      </c>
      <c r="J225" t="s">
        <v>101</v>
      </c>
      <c r="K225" t="s">
        <v>411</v>
      </c>
      <c r="L225" t="s">
        <v>85</v>
      </c>
      <c r="M225" t="s">
        <v>362</v>
      </c>
      <c r="N225">
        <v>0</v>
      </c>
      <c r="O225">
        <v>0</v>
      </c>
      <c r="P225">
        <v>35606</v>
      </c>
      <c r="Q225">
        <v>125</v>
      </c>
      <c r="R225" s="3" t="str" cm="1">
        <f t="array" ref="R225">_xlfn.IFS($Q225&lt;=150,"0-150",$Q225&lt;=300,"151-300",$Q225&lt;=500,"301-500",$Q225&lt;=750,"501-750",$Q225&lt;=1000,"751-1000",$Q225&gt;1000,"1000+")</f>
        <v>0-150</v>
      </c>
      <c r="S225">
        <v>35731</v>
      </c>
      <c r="T225">
        <v>150</v>
      </c>
      <c r="U225">
        <v>0</v>
      </c>
      <c r="V225" t="s">
        <v>24</v>
      </c>
      <c r="W225">
        <v>1</v>
      </c>
      <c r="X225" t="s">
        <v>412</v>
      </c>
      <c r="Y225" t="s">
        <v>28</v>
      </c>
      <c r="Z225" t="s">
        <v>29</v>
      </c>
      <c r="AA225" t="s">
        <v>18</v>
      </c>
      <c r="AB225" t="s">
        <v>364</v>
      </c>
      <c r="AC225" t="s">
        <v>4</v>
      </c>
      <c r="AD225" t="s">
        <v>365</v>
      </c>
      <c r="AE225">
        <v>6</v>
      </c>
      <c r="AF225">
        <v>98</v>
      </c>
      <c r="AG225">
        <v>105</v>
      </c>
    </row>
    <row r="226" spans="1:33" x14ac:dyDescent="0.35">
      <c r="A226" t="s">
        <v>1284</v>
      </c>
      <c r="B226" t="s">
        <v>153</v>
      </c>
      <c r="C226" t="s">
        <v>213</v>
      </c>
      <c r="D226" t="s">
        <v>1285</v>
      </c>
      <c r="E226" t="s">
        <v>1286</v>
      </c>
      <c r="F226" t="s">
        <v>70</v>
      </c>
      <c r="G226" t="s">
        <v>153</v>
      </c>
      <c r="H226" t="s">
        <v>155</v>
      </c>
      <c r="I226" t="s">
        <v>83</v>
      </c>
      <c r="J226" t="s">
        <v>83</v>
      </c>
      <c r="K226" t="s">
        <v>1287</v>
      </c>
      <c r="L226" t="s">
        <v>753</v>
      </c>
      <c r="M226" t="s">
        <v>805</v>
      </c>
      <c r="N226">
        <v>0</v>
      </c>
      <c r="O226">
        <v>0</v>
      </c>
      <c r="P226">
        <v>10533</v>
      </c>
      <c r="Q226">
        <v>125</v>
      </c>
      <c r="R226" s="3" t="str" cm="1">
        <f t="array" ref="R226">_xlfn.IFS($Q226&lt;=150,"0-150",$Q226&lt;=300,"151-300",$Q226&lt;=500,"301-500",$Q226&lt;=750,"501-750",$Q226&lt;=1000,"751-1000",$Q226&gt;1000,"1000+")</f>
        <v>0-150</v>
      </c>
      <c r="S226">
        <v>10658</v>
      </c>
      <c r="T226">
        <v>150</v>
      </c>
      <c r="U226">
        <v>0</v>
      </c>
      <c r="V226" t="s">
        <v>24</v>
      </c>
      <c r="W226">
        <v>1</v>
      </c>
      <c r="X226" t="s">
        <v>1288</v>
      </c>
      <c r="Y226" t="s">
        <v>28</v>
      </c>
      <c r="Z226" t="s">
        <v>29</v>
      </c>
      <c r="AA226" t="s">
        <v>9</v>
      </c>
      <c r="AB226" t="s">
        <v>756</v>
      </c>
      <c r="AC226" t="s">
        <v>4</v>
      </c>
      <c r="AE226">
        <v>6</v>
      </c>
      <c r="AG226">
        <v>119</v>
      </c>
    </row>
    <row r="227" spans="1:33" x14ac:dyDescent="0.35">
      <c r="A227" t="s">
        <v>1289</v>
      </c>
      <c r="B227" t="s">
        <v>90</v>
      </c>
      <c r="C227" t="s">
        <v>1098</v>
      </c>
      <c r="D227" t="s">
        <v>1255</v>
      </c>
      <c r="E227" t="s">
        <v>1290</v>
      </c>
      <c r="F227" t="s">
        <v>70</v>
      </c>
      <c r="G227" t="s">
        <v>90</v>
      </c>
      <c r="H227" t="s">
        <v>1255</v>
      </c>
      <c r="I227" t="s">
        <v>111</v>
      </c>
      <c r="J227" t="s">
        <v>111</v>
      </c>
      <c r="K227" t="s">
        <v>1291</v>
      </c>
      <c r="L227" t="s">
        <v>1292</v>
      </c>
      <c r="M227" t="s">
        <v>1293</v>
      </c>
      <c r="N227">
        <v>0</v>
      </c>
      <c r="O227">
        <v>0</v>
      </c>
      <c r="P227">
        <v>1626</v>
      </c>
      <c r="Q227">
        <v>126</v>
      </c>
      <c r="R227" s="3" t="str" cm="1">
        <f t="array" ref="R227">_xlfn.IFS($Q227&lt;=150,"0-150",$Q227&lt;=300,"151-300",$Q227&lt;=500,"301-500",$Q227&lt;=750,"501-750",$Q227&lt;=1000,"751-1000",$Q227&gt;1000,"1000+")</f>
        <v>0-150</v>
      </c>
      <c r="S227">
        <v>1752</v>
      </c>
      <c r="T227">
        <v>150</v>
      </c>
      <c r="U227">
        <v>0</v>
      </c>
      <c r="V227" t="s">
        <v>24</v>
      </c>
      <c r="W227">
        <v>1</v>
      </c>
      <c r="X227" t="s">
        <v>1294</v>
      </c>
      <c r="Y227" t="s">
        <v>28</v>
      </c>
      <c r="Z227" t="s">
        <v>29</v>
      </c>
      <c r="AA227" t="s">
        <v>17</v>
      </c>
      <c r="AB227">
        <v>208</v>
      </c>
      <c r="AC227" t="s">
        <v>1</v>
      </c>
      <c r="AE227">
        <v>6</v>
      </c>
      <c r="AG227">
        <v>120</v>
      </c>
    </row>
    <row r="228" spans="1:33" x14ac:dyDescent="0.35">
      <c r="A228" t="s">
        <v>1295</v>
      </c>
      <c r="B228" t="s">
        <v>534</v>
      </c>
      <c r="C228" t="s">
        <v>877</v>
      </c>
      <c r="D228" t="s">
        <v>1057</v>
      </c>
      <c r="E228" t="s">
        <v>1296</v>
      </c>
      <c r="F228" t="s">
        <v>70</v>
      </c>
      <c r="G228" t="s">
        <v>534</v>
      </c>
      <c r="H228" t="s">
        <v>1057</v>
      </c>
      <c r="I228" t="s">
        <v>101</v>
      </c>
      <c r="J228" t="s">
        <v>101</v>
      </c>
      <c r="K228" t="s">
        <v>1297</v>
      </c>
      <c r="L228" t="s">
        <v>119</v>
      </c>
      <c r="M228" t="s">
        <v>120</v>
      </c>
      <c r="N228">
        <v>0</v>
      </c>
      <c r="O228">
        <v>0</v>
      </c>
      <c r="P228">
        <v>45443</v>
      </c>
      <c r="Q228">
        <v>126</v>
      </c>
      <c r="R228" s="3" t="str" cm="1">
        <f t="array" ref="R228">_xlfn.IFS($Q228&lt;=150,"0-150",$Q228&lt;=300,"151-300",$Q228&lt;=500,"301-500",$Q228&lt;=750,"501-750",$Q228&lt;=1000,"751-1000",$Q228&gt;1000,"1000+")</f>
        <v>0-150</v>
      </c>
      <c r="S228">
        <v>45569</v>
      </c>
      <c r="T228">
        <v>150</v>
      </c>
      <c r="U228">
        <v>0</v>
      </c>
      <c r="V228" t="s">
        <v>24</v>
      </c>
      <c r="W228">
        <v>1</v>
      </c>
      <c r="X228" t="s">
        <v>1298</v>
      </c>
      <c r="Y228" t="s">
        <v>28</v>
      </c>
      <c r="Z228" t="s">
        <v>29</v>
      </c>
      <c r="AA228" t="s">
        <v>11</v>
      </c>
      <c r="AB228" t="s">
        <v>122</v>
      </c>
      <c r="AC228" t="s">
        <v>4</v>
      </c>
      <c r="AD228" t="s">
        <v>1299</v>
      </c>
      <c r="AE228">
        <v>6</v>
      </c>
      <c r="AF228">
        <v>86</v>
      </c>
      <c r="AG228">
        <v>110</v>
      </c>
    </row>
    <row r="229" spans="1:33" x14ac:dyDescent="0.35">
      <c r="A229" t="s">
        <v>1300</v>
      </c>
      <c r="B229" t="s">
        <v>346</v>
      </c>
      <c r="C229" t="s">
        <v>386</v>
      </c>
      <c r="D229" t="s">
        <v>350</v>
      </c>
      <c r="E229" t="s">
        <v>285</v>
      </c>
      <c r="F229" t="s">
        <v>70</v>
      </c>
      <c r="G229" t="s">
        <v>346</v>
      </c>
      <c r="H229" t="s">
        <v>351</v>
      </c>
      <c r="I229" t="s">
        <v>751</v>
      </c>
      <c r="J229" t="s">
        <v>83</v>
      </c>
      <c r="K229" t="s">
        <v>1301</v>
      </c>
      <c r="L229" t="s">
        <v>753</v>
      </c>
      <c r="M229" t="s">
        <v>754</v>
      </c>
      <c r="N229">
        <v>0</v>
      </c>
      <c r="O229">
        <v>0</v>
      </c>
      <c r="P229">
        <v>14525</v>
      </c>
      <c r="Q229">
        <v>126</v>
      </c>
      <c r="R229" s="3" t="str" cm="1">
        <f t="array" ref="R229">_xlfn.IFS($Q229&lt;=150,"0-150",$Q229&lt;=300,"151-300",$Q229&lt;=500,"301-500",$Q229&lt;=750,"501-750",$Q229&lt;=1000,"751-1000",$Q229&gt;1000,"1000+")</f>
        <v>0-150</v>
      </c>
      <c r="S229">
        <v>14651</v>
      </c>
      <c r="T229">
        <v>150</v>
      </c>
      <c r="U229">
        <v>0</v>
      </c>
      <c r="V229" t="s">
        <v>24</v>
      </c>
      <c r="W229">
        <v>1</v>
      </c>
      <c r="X229" t="s">
        <v>1302</v>
      </c>
      <c r="Y229" t="s">
        <v>28</v>
      </c>
      <c r="Z229" t="s">
        <v>29</v>
      </c>
      <c r="AA229" t="s">
        <v>9</v>
      </c>
      <c r="AB229" t="s">
        <v>756</v>
      </c>
      <c r="AC229" t="s">
        <v>4</v>
      </c>
      <c r="AE229">
        <v>6</v>
      </c>
      <c r="AG229">
        <v>124</v>
      </c>
    </row>
    <row r="230" spans="1:33" x14ac:dyDescent="0.35">
      <c r="A230" t="s">
        <v>1303</v>
      </c>
      <c r="B230" t="s">
        <v>447</v>
      </c>
      <c r="C230" t="s">
        <v>193</v>
      </c>
      <c r="D230" t="s">
        <v>448</v>
      </c>
      <c r="E230" t="s">
        <v>1304</v>
      </c>
      <c r="F230" t="s">
        <v>70</v>
      </c>
      <c r="G230" t="s">
        <v>447</v>
      </c>
      <c r="H230" t="s">
        <v>808</v>
      </c>
      <c r="I230" t="s">
        <v>751</v>
      </c>
      <c r="J230" t="s">
        <v>83</v>
      </c>
      <c r="K230" t="s">
        <v>838</v>
      </c>
      <c r="L230" t="s">
        <v>839</v>
      </c>
      <c r="M230" t="s">
        <v>840</v>
      </c>
      <c r="N230">
        <v>0</v>
      </c>
      <c r="O230">
        <v>0</v>
      </c>
      <c r="P230">
        <v>45940</v>
      </c>
      <c r="Q230">
        <v>126</v>
      </c>
      <c r="R230" s="3" t="str" cm="1">
        <f t="array" ref="R230">_xlfn.IFS($Q230&lt;=150,"0-150",$Q230&lt;=300,"151-300",$Q230&lt;=500,"301-500",$Q230&lt;=750,"501-750",$Q230&lt;=1000,"751-1000",$Q230&gt;1000,"1000+")</f>
        <v>0-150</v>
      </c>
      <c r="S230">
        <v>46066</v>
      </c>
      <c r="T230">
        <v>150</v>
      </c>
      <c r="U230">
        <v>0</v>
      </c>
      <c r="V230" t="s">
        <v>24</v>
      </c>
      <c r="W230">
        <v>1</v>
      </c>
      <c r="X230" t="s">
        <v>841</v>
      </c>
      <c r="Y230" t="s">
        <v>28</v>
      </c>
      <c r="Z230" t="s">
        <v>29</v>
      </c>
      <c r="AA230" t="s">
        <v>11</v>
      </c>
      <c r="AB230" t="s">
        <v>842</v>
      </c>
      <c r="AC230" t="s">
        <v>1</v>
      </c>
      <c r="AE230">
        <v>6</v>
      </c>
      <c r="AG230">
        <v>122</v>
      </c>
    </row>
    <row r="231" spans="1:33" x14ac:dyDescent="0.35">
      <c r="A231" t="s">
        <v>1305</v>
      </c>
      <c r="B231" t="s">
        <v>203</v>
      </c>
      <c r="C231" t="s">
        <v>616</v>
      </c>
      <c r="D231" t="s">
        <v>544</v>
      </c>
      <c r="E231" t="s">
        <v>69</v>
      </c>
      <c r="F231" t="s">
        <v>70</v>
      </c>
      <c r="G231" t="s">
        <v>203</v>
      </c>
      <c r="H231" t="s">
        <v>673</v>
      </c>
      <c r="I231" t="s">
        <v>101</v>
      </c>
      <c r="J231" t="s">
        <v>101</v>
      </c>
      <c r="K231" t="s">
        <v>1306</v>
      </c>
      <c r="L231" t="s">
        <v>85</v>
      </c>
      <c r="M231" t="s">
        <v>362</v>
      </c>
      <c r="N231">
        <v>0</v>
      </c>
      <c r="O231">
        <v>0</v>
      </c>
      <c r="P231">
        <v>41605</v>
      </c>
      <c r="Q231">
        <v>126</v>
      </c>
      <c r="R231" s="3" t="str" cm="1">
        <f t="array" ref="R231">_xlfn.IFS($Q231&lt;=150,"0-150",$Q231&lt;=300,"151-300",$Q231&lt;=500,"301-500",$Q231&lt;=750,"501-750",$Q231&lt;=1000,"751-1000",$Q231&gt;1000,"1000+")</f>
        <v>0-150</v>
      </c>
      <c r="S231">
        <v>41731</v>
      </c>
      <c r="T231">
        <v>150</v>
      </c>
      <c r="U231">
        <v>0</v>
      </c>
      <c r="V231" t="s">
        <v>24</v>
      </c>
      <c r="W231">
        <v>1</v>
      </c>
      <c r="X231" t="s">
        <v>1307</v>
      </c>
      <c r="Y231" t="s">
        <v>28</v>
      </c>
      <c r="Z231" t="s">
        <v>29</v>
      </c>
      <c r="AA231" t="s">
        <v>18</v>
      </c>
      <c r="AB231" t="s">
        <v>88</v>
      </c>
      <c r="AC231" t="s">
        <v>4</v>
      </c>
      <c r="AE231">
        <v>6</v>
      </c>
      <c r="AG231">
        <v>133</v>
      </c>
    </row>
    <row r="232" spans="1:33" x14ac:dyDescent="0.35">
      <c r="A232" t="s">
        <v>1308</v>
      </c>
      <c r="B232" t="s">
        <v>475</v>
      </c>
      <c r="C232" t="s">
        <v>467</v>
      </c>
      <c r="D232" t="s">
        <v>310</v>
      </c>
      <c r="E232" t="s">
        <v>1309</v>
      </c>
      <c r="F232" t="s">
        <v>70</v>
      </c>
      <c r="G232" t="s">
        <v>475</v>
      </c>
      <c r="H232" t="s">
        <v>310</v>
      </c>
      <c r="I232" t="s">
        <v>83</v>
      </c>
      <c r="J232" t="s">
        <v>83</v>
      </c>
      <c r="K232" t="s">
        <v>1310</v>
      </c>
      <c r="L232" t="s">
        <v>85</v>
      </c>
      <c r="M232" t="s">
        <v>86</v>
      </c>
      <c r="N232">
        <v>0</v>
      </c>
      <c r="O232">
        <v>0</v>
      </c>
      <c r="P232">
        <v>27848</v>
      </c>
      <c r="Q232">
        <v>126</v>
      </c>
      <c r="R232" s="3" t="str" cm="1">
        <f t="array" ref="R232">_xlfn.IFS($Q232&lt;=150,"0-150",$Q232&lt;=300,"151-300",$Q232&lt;=500,"301-500",$Q232&lt;=750,"501-750",$Q232&lt;=1000,"751-1000",$Q232&gt;1000,"1000+")</f>
        <v>0-150</v>
      </c>
      <c r="S232">
        <v>27974</v>
      </c>
      <c r="T232">
        <v>150</v>
      </c>
      <c r="U232">
        <v>0</v>
      </c>
      <c r="V232" t="s">
        <v>24</v>
      </c>
      <c r="W232">
        <v>1</v>
      </c>
      <c r="X232" t="s">
        <v>1311</v>
      </c>
      <c r="Y232" t="s">
        <v>28</v>
      </c>
      <c r="Z232" t="s">
        <v>29</v>
      </c>
      <c r="AA232" t="s">
        <v>18</v>
      </c>
      <c r="AB232" t="s">
        <v>88</v>
      </c>
      <c r="AC232" t="s">
        <v>1</v>
      </c>
      <c r="AE232">
        <v>6</v>
      </c>
      <c r="AG232">
        <v>130</v>
      </c>
    </row>
    <row r="233" spans="1:33" x14ac:dyDescent="0.35">
      <c r="A233" t="s">
        <v>1312</v>
      </c>
      <c r="B233" t="s">
        <v>1118</v>
      </c>
      <c r="C233" t="s">
        <v>677</v>
      </c>
      <c r="D233" t="s">
        <v>129</v>
      </c>
      <c r="E233" t="s">
        <v>519</v>
      </c>
      <c r="F233" t="s">
        <v>70</v>
      </c>
      <c r="G233" t="s">
        <v>1118</v>
      </c>
      <c r="H233" t="s">
        <v>129</v>
      </c>
      <c r="I233" t="s">
        <v>83</v>
      </c>
      <c r="J233" t="s">
        <v>83</v>
      </c>
      <c r="K233" t="s">
        <v>1119</v>
      </c>
      <c r="L233" t="s">
        <v>514</v>
      </c>
      <c r="M233" t="s">
        <v>515</v>
      </c>
      <c r="N233">
        <v>0</v>
      </c>
      <c r="O233">
        <v>0</v>
      </c>
      <c r="P233">
        <v>45622</v>
      </c>
      <c r="Q233">
        <v>127</v>
      </c>
      <c r="R233" s="3" t="str" cm="1">
        <f t="array" ref="R233">_xlfn.IFS($Q233&lt;=150,"0-150",$Q233&lt;=300,"151-300",$Q233&lt;=500,"301-500",$Q233&lt;=750,"501-750",$Q233&lt;=1000,"751-1000",$Q233&gt;1000,"1000+")</f>
        <v>0-150</v>
      </c>
      <c r="S233">
        <v>45749</v>
      </c>
      <c r="T233">
        <v>150</v>
      </c>
      <c r="U233">
        <v>0</v>
      </c>
      <c r="V233" t="s">
        <v>24</v>
      </c>
      <c r="W233">
        <v>1</v>
      </c>
      <c r="X233" t="s">
        <v>1120</v>
      </c>
      <c r="Y233" t="s">
        <v>28</v>
      </c>
      <c r="Z233" t="s">
        <v>29</v>
      </c>
      <c r="AA233" t="s">
        <v>16</v>
      </c>
      <c r="AB233" t="s">
        <v>517</v>
      </c>
      <c r="AC233" t="s">
        <v>1</v>
      </c>
      <c r="AE233">
        <v>6</v>
      </c>
      <c r="AG233">
        <v>130</v>
      </c>
    </row>
    <row r="234" spans="1:33" x14ac:dyDescent="0.35">
      <c r="A234" t="s">
        <v>1313</v>
      </c>
      <c r="B234" t="s">
        <v>836</v>
      </c>
      <c r="C234" t="s">
        <v>1314</v>
      </c>
      <c r="D234" t="s">
        <v>559</v>
      </c>
      <c r="E234" t="s">
        <v>878</v>
      </c>
      <c r="F234" t="s">
        <v>70</v>
      </c>
      <c r="G234" t="s">
        <v>836</v>
      </c>
      <c r="H234" t="s">
        <v>257</v>
      </c>
      <c r="I234" t="s">
        <v>751</v>
      </c>
      <c r="J234" t="s">
        <v>751</v>
      </c>
      <c r="K234" t="s">
        <v>1315</v>
      </c>
      <c r="L234" t="s">
        <v>943</v>
      </c>
      <c r="M234" t="s">
        <v>1222</v>
      </c>
      <c r="N234">
        <v>0</v>
      </c>
      <c r="O234">
        <v>0</v>
      </c>
      <c r="P234">
        <v>60486</v>
      </c>
      <c r="Q234">
        <v>127</v>
      </c>
      <c r="R234" s="3" t="str" cm="1">
        <f t="array" ref="R234">_xlfn.IFS($Q234&lt;=150,"0-150",$Q234&lt;=300,"151-300",$Q234&lt;=500,"301-500",$Q234&lt;=750,"501-750",$Q234&lt;=1000,"751-1000",$Q234&gt;1000,"1000+")</f>
        <v>0-150</v>
      </c>
      <c r="S234">
        <v>60613</v>
      </c>
      <c r="T234">
        <v>150</v>
      </c>
      <c r="U234">
        <v>0</v>
      </c>
      <c r="V234" t="s">
        <v>24</v>
      </c>
      <c r="W234">
        <v>1</v>
      </c>
      <c r="X234" t="s">
        <v>1316</v>
      </c>
      <c r="Y234" t="s">
        <v>28</v>
      </c>
      <c r="Z234" t="s">
        <v>29</v>
      </c>
      <c r="AA234" t="s">
        <v>16</v>
      </c>
      <c r="AB234" t="s">
        <v>1317</v>
      </c>
      <c r="AC234" t="s">
        <v>1</v>
      </c>
      <c r="AE234">
        <v>6</v>
      </c>
      <c r="AG234">
        <v>121</v>
      </c>
    </row>
    <row r="235" spans="1:33" x14ac:dyDescent="0.35">
      <c r="A235" t="s">
        <v>1318</v>
      </c>
      <c r="B235" t="s">
        <v>696</v>
      </c>
      <c r="C235" t="s">
        <v>535</v>
      </c>
      <c r="D235" t="s">
        <v>857</v>
      </c>
      <c r="E235" t="s">
        <v>1319</v>
      </c>
      <c r="F235" t="s">
        <v>70</v>
      </c>
      <c r="G235" t="s">
        <v>696</v>
      </c>
      <c r="H235" t="s">
        <v>857</v>
      </c>
      <c r="I235" t="s">
        <v>83</v>
      </c>
      <c r="J235" t="s">
        <v>83</v>
      </c>
      <c r="K235" t="s">
        <v>1310</v>
      </c>
      <c r="L235" t="s">
        <v>85</v>
      </c>
      <c r="M235" t="s">
        <v>86</v>
      </c>
      <c r="N235">
        <v>0</v>
      </c>
      <c r="O235">
        <v>0</v>
      </c>
      <c r="P235">
        <v>25737</v>
      </c>
      <c r="Q235">
        <v>128</v>
      </c>
      <c r="R235" s="3" t="str" cm="1">
        <f t="array" ref="R235">_xlfn.IFS($Q235&lt;=150,"0-150",$Q235&lt;=300,"151-300",$Q235&lt;=500,"301-500",$Q235&lt;=750,"501-750",$Q235&lt;=1000,"751-1000",$Q235&gt;1000,"1000+")</f>
        <v>0-150</v>
      </c>
      <c r="S235">
        <v>25865</v>
      </c>
      <c r="T235">
        <v>150</v>
      </c>
      <c r="U235">
        <v>0</v>
      </c>
      <c r="V235" t="s">
        <v>24</v>
      </c>
      <c r="W235">
        <v>3</v>
      </c>
      <c r="X235" t="s">
        <v>1311</v>
      </c>
      <c r="Y235" t="s">
        <v>28</v>
      </c>
      <c r="Z235" t="s">
        <v>29</v>
      </c>
      <c r="AA235" t="s">
        <v>18</v>
      </c>
      <c r="AB235" t="s">
        <v>88</v>
      </c>
      <c r="AC235" t="s">
        <v>1</v>
      </c>
      <c r="AE235">
        <v>6</v>
      </c>
      <c r="AG235">
        <v>130</v>
      </c>
    </row>
    <row r="236" spans="1:33" x14ac:dyDescent="0.35">
      <c r="A236" t="s">
        <v>1320</v>
      </c>
      <c r="B236" t="s">
        <v>903</v>
      </c>
      <c r="C236" t="s">
        <v>1245</v>
      </c>
      <c r="D236" t="s">
        <v>1057</v>
      </c>
      <c r="E236" t="s">
        <v>69</v>
      </c>
      <c r="F236" t="s">
        <v>70</v>
      </c>
      <c r="G236" t="s">
        <v>903</v>
      </c>
      <c r="H236" t="s">
        <v>1057</v>
      </c>
      <c r="I236" t="s">
        <v>111</v>
      </c>
      <c r="J236" t="s">
        <v>188</v>
      </c>
      <c r="K236" t="s">
        <v>1321</v>
      </c>
      <c r="L236" t="s">
        <v>145</v>
      </c>
      <c r="M236" t="s">
        <v>146</v>
      </c>
      <c r="N236">
        <v>0</v>
      </c>
      <c r="O236">
        <v>0</v>
      </c>
      <c r="P236">
        <v>58294</v>
      </c>
      <c r="Q236">
        <v>128</v>
      </c>
      <c r="R236" s="3" t="str" cm="1">
        <f t="array" ref="R236">_xlfn.IFS($Q236&lt;=150,"0-150",$Q236&lt;=300,"151-300",$Q236&lt;=500,"301-500",$Q236&lt;=750,"501-750",$Q236&lt;=1000,"751-1000",$Q236&gt;1000,"1000+")</f>
        <v>0-150</v>
      </c>
      <c r="S236">
        <v>58422</v>
      </c>
      <c r="T236">
        <v>150</v>
      </c>
      <c r="U236">
        <v>0</v>
      </c>
      <c r="V236" t="s">
        <v>24</v>
      </c>
      <c r="W236">
        <v>1</v>
      </c>
      <c r="X236" t="s">
        <v>1322</v>
      </c>
      <c r="Y236" t="s">
        <v>28</v>
      </c>
      <c r="Z236" t="s">
        <v>29</v>
      </c>
      <c r="AA236" t="s">
        <v>18</v>
      </c>
      <c r="AB236" t="s">
        <v>148</v>
      </c>
      <c r="AC236" t="s">
        <v>1</v>
      </c>
      <c r="AD236" t="s">
        <v>149</v>
      </c>
      <c r="AE236">
        <v>6</v>
      </c>
      <c r="AF236">
        <v>111</v>
      </c>
      <c r="AG236">
        <v>118</v>
      </c>
    </row>
    <row r="237" spans="1:33" x14ac:dyDescent="0.35">
      <c r="A237" t="s">
        <v>1323</v>
      </c>
      <c r="B237" t="s">
        <v>559</v>
      </c>
      <c r="C237" t="s">
        <v>370</v>
      </c>
      <c r="D237" t="s">
        <v>258</v>
      </c>
      <c r="E237" t="s">
        <v>877</v>
      </c>
      <c r="F237" t="s">
        <v>70</v>
      </c>
      <c r="G237" t="s">
        <v>559</v>
      </c>
      <c r="H237" t="s">
        <v>258</v>
      </c>
      <c r="I237" t="s">
        <v>83</v>
      </c>
      <c r="J237" t="s">
        <v>83</v>
      </c>
      <c r="K237" t="s">
        <v>1324</v>
      </c>
      <c r="L237" t="s">
        <v>157</v>
      </c>
      <c r="M237" t="s">
        <v>238</v>
      </c>
      <c r="N237">
        <v>0</v>
      </c>
      <c r="O237">
        <v>0</v>
      </c>
      <c r="P237">
        <v>55548</v>
      </c>
      <c r="Q237">
        <v>128</v>
      </c>
      <c r="R237" s="3" t="str" cm="1">
        <f t="array" ref="R237">_xlfn.IFS($Q237&lt;=150,"0-150",$Q237&lt;=300,"151-300",$Q237&lt;=500,"301-500",$Q237&lt;=750,"501-750",$Q237&lt;=1000,"751-1000",$Q237&gt;1000,"1000+")</f>
        <v>0-150</v>
      </c>
      <c r="S237">
        <v>55676</v>
      </c>
      <c r="T237">
        <v>150</v>
      </c>
      <c r="U237">
        <v>0</v>
      </c>
      <c r="V237" t="s">
        <v>24</v>
      </c>
      <c r="W237">
        <v>1</v>
      </c>
      <c r="X237" t="s">
        <v>1325</v>
      </c>
      <c r="Y237" t="s">
        <v>28</v>
      </c>
      <c r="Z237" t="s">
        <v>29</v>
      </c>
      <c r="AA237" t="s">
        <v>11</v>
      </c>
      <c r="AB237" t="s">
        <v>160</v>
      </c>
      <c r="AC237" t="s">
        <v>4</v>
      </c>
      <c r="AD237" t="s">
        <v>161</v>
      </c>
      <c r="AE237">
        <v>6</v>
      </c>
      <c r="AF237">
        <v>96</v>
      </c>
      <c r="AG237">
        <v>121</v>
      </c>
    </row>
    <row r="238" spans="1:33" x14ac:dyDescent="0.35">
      <c r="A238" t="s">
        <v>1326</v>
      </c>
      <c r="B238" t="s">
        <v>732</v>
      </c>
      <c r="C238" t="s">
        <v>213</v>
      </c>
      <c r="D238" t="s">
        <v>1251</v>
      </c>
      <c r="E238" t="s">
        <v>69</v>
      </c>
      <c r="F238" t="s">
        <v>70</v>
      </c>
      <c r="G238" t="s">
        <v>732</v>
      </c>
      <c r="H238" t="s">
        <v>1251</v>
      </c>
      <c r="I238" t="s">
        <v>320</v>
      </c>
      <c r="J238" t="s">
        <v>320</v>
      </c>
      <c r="K238" t="s">
        <v>435</v>
      </c>
      <c r="L238" t="s">
        <v>322</v>
      </c>
      <c r="M238" t="s">
        <v>323</v>
      </c>
      <c r="N238">
        <v>0</v>
      </c>
      <c r="O238">
        <v>0</v>
      </c>
      <c r="P238">
        <v>9624</v>
      </c>
      <c r="Q238">
        <v>128</v>
      </c>
      <c r="R238" s="3" t="str" cm="1">
        <f t="array" ref="R238">_xlfn.IFS($Q238&lt;=150,"0-150",$Q238&lt;=300,"151-300",$Q238&lt;=500,"301-500",$Q238&lt;=750,"501-750",$Q238&lt;=1000,"751-1000",$Q238&gt;1000,"1000+")</f>
        <v>0-150</v>
      </c>
      <c r="S238">
        <v>9752</v>
      </c>
      <c r="T238">
        <v>150</v>
      </c>
      <c r="U238">
        <v>0</v>
      </c>
      <c r="V238" t="s">
        <v>24</v>
      </c>
      <c r="W238">
        <v>1</v>
      </c>
      <c r="X238" t="s">
        <v>436</v>
      </c>
      <c r="Y238" t="s">
        <v>28</v>
      </c>
      <c r="Z238" t="s">
        <v>29</v>
      </c>
      <c r="AA238" t="s">
        <v>13</v>
      </c>
      <c r="AB238" t="s">
        <v>1327</v>
      </c>
      <c r="AC238" t="s">
        <v>4</v>
      </c>
      <c r="AE238">
        <v>6</v>
      </c>
    </row>
    <row r="239" spans="1:33" x14ac:dyDescent="0.35">
      <c r="A239" t="s">
        <v>1328</v>
      </c>
      <c r="B239" t="s">
        <v>865</v>
      </c>
      <c r="C239" t="s">
        <v>672</v>
      </c>
      <c r="D239" t="s">
        <v>865</v>
      </c>
      <c r="E239" t="s">
        <v>921</v>
      </c>
      <c r="F239" t="s">
        <v>70</v>
      </c>
      <c r="G239" t="s">
        <v>865</v>
      </c>
      <c r="H239" t="s">
        <v>1329</v>
      </c>
      <c r="I239" t="s">
        <v>83</v>
      </c>
      <c r="J239" t="s">
        <v>111</v>
      </c>
      <c r="K239" t="s">
        <v>1330</v>
      </c>
      <c r="L239" t="s">
        <v>373</v>
      </c>
      <c r="M239" t="s">
        <v>374</v>
      </c>
      <c r="N239">
        <v>0</v>
      </c>
      <c r="O239">
        <v>0</v>
      </c>
      <c r="P239">
        <v>14117</v>
      </c>
      <c r="Q239">
        <v>128</v>
      </c>
      <c r="R239" s="3" t="str" cm="1">
        <f t="array" ref="R239">_xlfn.IFS($Q239&lt;=150,"0-150",$Q239&lt;=300,"151-300",$Q239&lt;=500,"301-500",$Q239&lt;=750,"501-750",$Q239&lt;=1000,"751-1000",$Q239&gt;1000,"1000+")</f>
        <v>0-150</v>
      </c>
      <c r="S239">
        <v>14245</v>
      </c>
      <c r="T239">
        <v>150</v>
      </c>
      <c r="U239">
        <v>0</v>
      </c>
      <c r="V239" t="s">
        <v>24</v>
      </c>
      <c r="W239">
        <v>1</v>
      </c>
      <c r="X239" t="s">
        <v>1331</v>
      </c>
      <c r="Y239" t="s">
        <v>28</v>
      </c>
      <c r="Z239" t="s">
        <v>29</v>
      </c>
      <c r="AA239" t="s">
        <v>9</v>
      </c>
      <c r="AB239" t="s">
        <v>376</v>
      </c>
      <c r="AC239" t="s">
        <v>4</v>
      </c>
      <c r="AE239">
        <v>6</v>
      </c>
      <c r="AG239">
        <v>121</v>
      </c>
    </row>
    <row r="240" spans="1:33" x14ac:dyDescent="0.35">
      <c r="A240" t="s">
        <v>1332</v>
      </c>
      <c r="B240" t="s">
        <v>484</v>
      </c>
      <c r="C240" t="s">
        <v>1333</v>
      </c>
      <c r="D240" t="s">
        <v>486</v>
      </c>
      <c r="E240" t="s">
        <v>1334</v>
      </c>
      <c r="F240" t="s">
        <v>70</v>
      </c>
      <c r="G240" t="s">
        <v>484</v>
      </c>
      <c r="H240" t="s">
        <v>486</v>
      </c>
      <c r="I240" t="s">
        <v>111</v>
      </c>
      <c r="J240" t="s">
        <v>111</v>
      </c>
      <c r="K240" t="s">
        <v>1335</v>
      </c>
      <c r="L240" t="s">
        <v>145</v>
      </c>
      <c r="M240" t="s">
        <v>885</v>
      </c>
      <c r="N240">
        <v>0</v>
      </c>
      <c r="O240">
        <v>0</v>
      </c>
      <c r="P240">
        <v>14467</v>
      </c>
      <c r="Q240">
        <v>129</v>
      </c>
      <c r="R240" s="3" t="str" cm="1">
        <f t="array" ref="R240">_xlfn.IFS($Q240&lt;=150,"0-150",$Q240&lt;=300,"151-300",$Q240&lt;=500,"301-500",$Q240&lt;=750,"501-750",$Q240&lt;=1000,"751-1000",$Q240&gt;1000,"1000+")</f>
        <v>0-150</v>
      </c>
      <c r="S240">
        <v>14596</v>
      </c>
      <c r="T240">
        <v>150</v>
      </c>
      <c r="U240">
        <v>0</v>
      </c>
      <c r="V240" t="s">
        <v>24</v>
      </c>
      <c r="W240">
        <v>2</v>
      </c>
      <c r="X240" t="s">
        <v>1336</v>
      </c>
      <c r="Y240" t="s">
        <v>28</v>
      </c>
      <c r="Z240" t="s">
        <v>29</v>
      </c>
      <c r="AA240" t="s">
        <v>18</v>
      </c>
      <c r="AB240" t="s">
        <v>148</v>
      </c>
      <c r="AC240" t="s">
        <v>1</v>
      </c>
      <c r="AD240" t="s">
        <v>972</v>
      </c>
      <c r="AE240">
        <v>6</v>
      </c>
      <c r="AF240">
        <v>114</v>
      </c>
      <c r="AG240">
        <v>118</v>
      </c>
    </row>
    <row r="241" spans="1:33" x14ac:dyDescent="0.35">
      <c r="A241" t="s">
        <v>1337</v>
      </c>
      <c r="B241" t="s">
        <v>1329</v>
      </c>
      <c r="C241" t="s">
        <v>107</v>
      </c>
      <c r="D241" t="s">
        <v>203</v>
      </c>
      <c r="E241" t="s">
        <v>1338</v>
      </c>
      <c r="F241" t="s">
        <v>70</v>
      </c>
      <c r="G241" t="s">
        <v>1329</v>
      </c>
      <c r="H241" t="s">
        <v>206</v>
      </c>
      <c r="I241" t="s">
        <v>859</v>
      </c>
      <c r="J241" t="s">
        <v>859</v>
      </c>
      <c r="K241" t="s">
        <v>1339</v>
      </c>
      <c r="L241" t="s">
        <v>658</v>
      </c>
      <c r="M241" t="s">
        <v>1340</v>
      </c>
      <c r="N241">
        <v>0</v>
      </c>
      <c r="O241">
        <v>0</v>
      </c>
      <c r="P241">
        <v>41737</v>
      </c>
      <c r="Q241">
        <v>129</v>
      </c>
      <c r="R241" s="3" t="str" cm="1">
        <f t="array" ref="R241">_xlfn.IFS($Q241&lt;=150,"0-150",$Q241&lt;=300,"151-300",$Q241&lt;=500,"301-500",$Q241&lt;=750,"501-750",$Q241&lt;=1000,"751-1000",$Q241&gt;1000,"1000+")</f>
        <v>0-150</v>
      </c>
      <c r="S241">
        <v>41866</v>
      </c>
      <c r="T241">
        <v>150</v>
      </c>
      <c r="U241">
        <v>0</v>
      </c>
      <c r="V241" t="s">
        <v>24</v>
      </c>
      <c r="W241">
        <v>1</v>
      </c>
      <c r="X241" t="s">
        <v>1341</v>
      </c>
      <c r="Y241" t="s">
        <v>28</v>
      </c>
      <c r="Z241" t="s">
        <v>29</v>
      </c>
      <c r="AA241" t="s">
        <v>18</v>
      </c>
      <c r="AB241" t="s">
        <v>661</v>
      </c>
      <c r="AC241" t="s">
        <v>1</v>
      </c>
      <c r="AD241" t="s">
        <v>862</v>
      </c>
      <c r="AE241">
        <v>6</v>
      </c>
      <c r="AF241">
        <v>137</v>
      </c>
      <c r="AG241">
        <v>146</v>
      </c>
    </row>
    <row r="242" spans="1:33" x14ac:dyDescent="0.35">
      <c r="A242" t="s">
        <v>1342</v>
      </c>
      <c r="B242" t="s">
        <v>579</v>
      </c>
      <c r="C242" t="s">
        <v>625</v>
      </c>
      <c r="D242" t="s">
        <v>581</v>
      </c>
      <c r="E242" t="s">
        <v>1343</v>
      </c>
      <c r="F242" t="s">
        <v>70</v>
      </c>
      <c r="G242" t="s">
        <v>579</v>
      </c>
      <c r="H242" t="s">
        <v>813</v>
      </c>
      <c r="I242" t="s">
        <v>751</v>
      </c>
      <c r="J242" t="s">
        <v>751</v>
      </c>
      <c r="K242" t="s">
        <v>1344</v>
      </c>
      <c r="L242" t="s">
        <v>839</v>
      </c>
      <c r="M242" t="s">
        <v>1345</v>
      </c>
      <c r="N242">
        <v>0</v>
      </c>
      <c r="O242">
        <v>0</v>
      </c>
      <c r="P242">
        <v>63191</v>
      </c>
      <c r="Q242">
        <v>129</v>
      </c>
      <c r="R242" s="3" t="str" cm="1">
        <f t="array" ref="R242">_xlfn.IFS($Q242&lt;=150,"0-150",$Q242&lt;=300,"151-300",$Q242&lt;=500,"301-500",$Q242&lt;=750,"501-750",$Q242&lt;=1000,"751-1000",$Q242&gt;1000,"1000+")</f>
        <v>0-150</v>
      </c>
      <c r="S242">
        <v>63320</v>
      </c>
      <c r="T242">
        <v>150</v>
      </c>
      <c r="U242">
        <v>0</v>
      </c>
      <c r="V242" t="s">
        <v>24</v>
      </c>
      <c r="W242">
        <v>1</v>
      </c>
      <c r="X242" t="s">
        <v>1346</v>
      </c>
      <c r="Y242" t="s">
        <v>28</v>
      </c>
      <c r="Z242" t="s">
        <v>29</v>
      </c>
      <c r="AA242" t="s">
        <v>11</v>
      </c>
      <c r="AB242" t="s">
        <v>842</v>
      </c>
      <c r="AC242" t="s">
        <v>1</v>
      </c>
      <c r="AE242">
        <v>6</v>
      </c>
      <c r="AG242">
        <v>122</v>
      </c>
    </row>
    <row r="243" spans="1:33" x14ac:dyDescent="0.35">
      <c r="A243" t="s">
        <v>1347</v>
      </c>
      <c r="B243" t="s">
        <v>788</v>
      </c>
      <c r="C243" t="s">
        <v>126</v>
      </c>
      <c r="D243" t="s">
        <v>98</v>
      </c>
      <c r="E243" t="s">
        <v>69</v>
      </c>
      <c r="F243" t="s">
        <v>70</v>
      </c>
      <c r="G243" t="s">
        <v>788</v>
      </c>
      <c r="H243" t="s">
        <v>98</v>
      </c>
      <c r="I243" t="s">
        <v>83</v>
      </c>
      <c r="J243" t="s">
        <v>83</v>
      </c>
      <c r="K243" t="s">
        <v>1324</v>
      </c>
      <c r="L243" t="s">
        <v>157</v>
      </c>
      <c r="M243" t="s">
        <v>238</v>
      </c>
      <c r="N243">
        <v>0</v>
      </c>
      <c r="O243">
        <v>0</v>
      </c>
      <c r="P243">
        <v>56348</v>
      </c>
      <c r="Q243">
        <v>129</v>
      </c>
      <c r="R243" s="3" t="str" cm="1">
        <f t="array" ref="R243">_xlfn.IFS($Q243&lt;=150,"0-150",$Q243&lt;=300,"151-300",$Q243&lt;=500,"301-500",$Q243&lt;=750,"501-750",$Q243&lt;=1000,"751-1000",$Q243&gt;1000,"1000+")</f>
        <v>0-150</v>
      </c>
      <c r="S243">
        <v>56477</v>
      </c>
      <c r="T243">
        <v>150</v>
      </c>
      <c r="U243">
        <v>0</v>
      </c>
      <c r="V243" t="s">
        <v>24</v>
      </c>
      <c r="W243">
        <v>1</v>
      </c>
      <c r="X243" t="s">
        <v>1325</v>
      </c>
      <c r="Y243" t="s">
        <v>28</v>
      </c>
      <c r="Z243" t="s">
        <v>29</v>
      </c>
      <c r="AA243" t="s">
        <v>11</v>
      </c>
      <c r="AB243" t="s">
        <v>160</v>
      </c>
      <c r="AC243" t="s">
        <v>4</v>
      </c>
      <c r="AD243" t="s">
        <v>161</v>
      </c>
      <c r="AE243">
        <v>6</v>
      </c>
      <c r="AF243">
        <v>96</v>
      </c>
      <c r="AG243">
        <v>121</v>
      </c>
    </row>
    <row r="244" spans="1:33" x14ac:dyDescent="0.35">
      <c r="A244" t="s">
        <v>1348</v>
      </c>
      <c r="B244" t="s">
        <v>1349</v>
      </c>
      <c r="C244" t="s">
        <v>598</v>
      </c>
      <c r="D244" t="s">
        <v>1350</v>
      </c>
      <c r="E244" t="s">
        <v>1351</v>
      </c>
      <c r="F244" t="s">
        <v>70</v>
      </c>
      <c r="G244" t="s">
        <v>1349</v>
      </c>
      <c r="H244" t="s">
        <v>1352</v>
      </c>
      <c r="I244" t="s">
        <v>111</v>
      </c>
      <c r="J244" t="s">
        <v>188</v>
      </c>
      <c r="K244" t="s">
        <v>1353</v>
      </c>
      <c r="L244" t="s">
        <v>208</v>
      </c>
      <c r="M244" t="s">
        <v>209</v>
      </c>
      <c r="N244">
        <v>0</v>
      </c>
      <c r="O244">
        <v>0</v>
      </c>
      <c r="P244">
        <v>12733</v>
      </c>
      <c r="Q244">
        <v>129</v>
      </c>
      <c r="R244" s="3" t="str" cm="1">
        <f t="array" ref="R244">_xlfn.IFS($Q244&lt;=150,"0-150",$Q244&lt;=300,"151-300",$Q244&lt;=500,"301-500",$Q244&lt;=750,"501-750",$Q244&lt;=1000,"751-1000",$Q244&gt;1000,"1000+")</f>
        <v>0-150</v>
      </c>
      <c r="S244">
        <v>12862</v>
      </c>
      <c r="T244">
        <v>150</v>
      </c>
      <c r="U244">
        <v>0</v>
      </c>
      <c r="V244" t="s">
        <v>24</v>
      </c>
      <c r="W244">
        <v>1</v>
      </c>
      <c r="X244" t="s">
        <v>1354</v>
      </c>
      <c r="Y244" t="s">
        <v>28</v>
      </c>
      <c r="Z244" t="s">
        <v>29</v>
      </c>
      <c r="AA244" t="s">
        <v>15</v>
      </c>
      <c r="AB244" t="s">
        <v>208</v>
      </c>
      <c r="AC244" t="s">
        <v>1</v>
      </c>
      <c r="AE244">
        <v>6</v>
      </c>
      <c r="AG244">
        <v>121</v>
      </c>
    </row>
    <row r="245" spans="1:33" x14ac:dyDescent="0.35">
      <c r="A245" t="s">
        <v>1355</v>
      </c>
      <c r="B245" t="s">
        <v>782</v>
      </c>
      <c r="C245" t="s">
        <v>164</v>
      </c>
      <c r="D245" t="s">
        <v>690</v>
      </c>
      <c r="E245" t="s">
        <v>69</v>
      </c>
      <c r="F245" t="s">
        <v>70</v>
      </c>
      <c r="G245" t="s">
        <v>782</v>
      </c>
      <c r="H245" t="s">
        <v>536</v>
      </c>
      <c r="I245" t="s">
        <v>111</v>
      </c>
      <c r="J245" t="s">
        <v>111</v>
      </c>
      <c r="K245" t="s">
        <v>1356</v>
      </c>
      <c r="L245" t="s">
        <v>145</v>
      </c>
      <c r="M245" t="s">
        <v>146</v>
      </c>
      <c r="N245">
        <v>0</v>
      </c>
      <c r="O245">
        <v>0</v>
      </c>
      <c r="P245">
        <v>14837</v>
      </c>
      <c r="Q245">
        <v>129</v>
      </c>
      <c r="R245" s="3" t="str" cm="1">
        <f t="array" ref="R245">_xlfn.IFS($Q245&lt;=150,"0-150",$Q245&lt;=300,"151-300",$Q245&lt;=500,"301-500",$Q245&lt;=750,"501-750",$Q245&lt;=1000,"751-1000",$Q245&gt;1000,"1000+")</f>
        <v>0-150</v>
      </c>
      <c r="S245">
        <v>14966</v>
      </c>
      <c r="T245">
        <v>150</v>
      </c>
      <c r="U245">
        <v>0</v>
      </c>
      <c r="V245" t="s">
        <v>24</v>
      </c>
      <c r="W245">
        <v>1</v>
      </c>
      <c r="X245" t="s">
        <v>1357</v>
      </c>
      <c r="Y245" t="s">
        <v>28</v>
      </c>
      <c r="Z245" t="s">
        <v>29</v>
      </c>
      <c r="AA245" t="s">
        <v>18</v>
      </c>
      <c r="AB245" t="s">
        <v>148</v>
      </c>
      <c r="AC245" t="s">
        <v>1</v>
      </c>
      <c r="AD245" t="s">
        <v>149</v>
      </c>
      <c r="AE245">
        <v>6</v>
      </c>
      <c r="AF245">
        <v>111</v>
      </c>
      <c r="AG245">
        <v>117</v>
      </c>
    </row>
    <row r="246" spans="1:33" x14ac:dyDescent="0.35">
      <c r="A246" t="s">
        <v>1358</v>
      </c>
      <c r="B246" t="s">
        <v>1203</v>
      </c>
      <c r="C246" t="s">
        <v>1102</v>
      </c>
      <c r="D246" t="s">
        <v>1204</v>
      </c>
      <c r="E246" t="s">
        <v>1036</v>
      </c>
      <c r="F246" t="s">
        <v>70</v>
      </c>
      <c r="G246" t="s">
        <v>1203</v>
      </c>
      <c r="H246" t="s">
        <v>483</v>
      </c>
      <c r="I246" t="s">
        <v>101</v>
      </c>
      <c r="J246" t="s">
        <v>83</v>
      </c>
      <c r="K246" t="s">
        <v>1359</v>
      </c>
      <c r="L246" t="s">
        <v>85</v>
      </c>
      <c r="M246" t="s">
        <v>86</v>
      </c>
      <c r="N246">
        <v>0</v>
      </c>
      <c r="O246">
        <v>0</v>
      </c>
      <c r="P246">
        <v>41001</v>
      </c>
      <c r="Q246">
        <v>129</v>
      </c>
      <c r="R246" s="3" t="str" cm="1">
        <f t="array" ref="R246">_xlfn.IFS($Q246&lt;=150,"0-150",$Q246&lt;=300,"151-300",$Q246&lt;=500,"301-500",$Q246&lt;=750,"501-750",$Q246&lt;=1000,"751-1000",$Q246&gt;1000,"1000+")</f>
        <v>0-150</v>
      </c>
      <c r="S246">
        <v>41130</v>
      </c>
      <c r="T246">
        <v>150</v>
      </c>
      <c r="U246">
        <v>0</v>
      </c>
      <c r="V246" t="s">
        <v>24</v>
      </c>
      <c r="W246">
        <v>1</v>
      </c>
      <c r="X246" t="s">
        <v>1360</v>
      </c>
      <c r="Y246" t="s">
        <v>28</v>
      </c>
      <c r="Z246" t="s">
        <v>29</v>
      </c>
      <c r="AA246" t="s">
        <v>18</v>
      </c>
      <c r="AB246" t="s">
        <v>88</v>
      </c>
      <c r="AC246" t="s">
        <v>4</v>
      </c>
      <c r="AE246">
        <v>6</v>
      </c>
      <c r="AG246">
        <v>133</v>
      </c>
    </row>
    <row r="247" spans="1:33" x14ac:dyDescent="0.35">
      <c r="A247" t="s">
        <v>1361</v>
      </c>
      <c r="B247" t="s">
        <v>1134</v>
      </c>
      <c r="C247" t="s">
        <v>334</v>
      </c>
      <c r="D247" t="s">
        <v>265</v>
      </c>
      <c r="E247" t="s">
        <v>69</v>
      </c>
      <c r="F247" t="s">
        <v>70</v>
      </c>
      <c r="G247" t="s">
        <v>1134</v>
      </c>
      <c r="H247" t="s">
        <v>265</v>
      </c>
      <c r="I247" t="s">
        <v>72</v>
      </c>
      <c r="J247" t="s">
        <v>72</v>
      </c>
      <c r="K247" t="s">
        <v>1362</v>
      </c>
      <c r="L247" t="s">
        <v>1363</v>
      </c>
      <c r="M247" t="s">
        <v>1364</v>
      </c>
      <c r="N247">
        <v>0</v>
      </c>
      <c r="O247">
        <v>0</v>
      </c>
      <c r="P247">
        <v>44</v>
      </c>
      <c r="Q247">
        <v>129</v>
      </c>
      <c r="R247" s="3" t="str" cm="1">
        <f t="array" ref="R247">_xlfn.IFS($Q247&lt;=150,"0-150",$Q247&lt;=300,"151-300",$Q247&lt;=500,"301-500",$Q247&lt;=750,"501-750",$Q247&lt;=1000,"751-1000",$Q247&gt;1000,"1000+")</f>
        <v>0-150</v>
      </c>
      <c r="S247">
        <v>173</v>
      </c>
      <c r="T247">
        <v>150</v>
      </c>
      <c r="U247">
        <v>0</v>
      </c>
      <c r="V247" t="s">
        <v>20</v>
      </c>
      <c r="W247">
        <v>1</v>
      </c>
      <c r="X247" t="s">
        <v>1365</v>
      </c>
      <c r="Y247" t="s">
        <v>30</v>
      </c>
      <c r="Z247" t="s">
        <v>77</v>
      </c>
      <c r="AA247" t="s">
        <v>9</v>
      </c>
      <c r="AB247" t="s">
        <v>1366</v>
      </c>
      <c r="AC247" t="s">
        <v>5</v>
      </c>
      <c r="AE247">
        <v>6</v>
      </c>
      <c r="AG247">
        <v>225</v>
      </c>
    </row>
    <row r="248" spans="1:33" x14ac:dyDescent="0.35">
      <c r="A248" t="s">
        <v>1367</v>
      </c>
      <c r="B248" s="1">
        <v>45302</v>
      </c>
      <c r="C248" s="2">
        <v>0.50069444444444444</v>
      </c>
      <c r="D248" s="1">
        <v>45306</v>
      </c>
      <c r="E248" s="2">
        <v>0.66736111111111107</v>
      </c>
      <c r="F248" t="s">
        <v>70</v>
      </c>
      <c r="G248" s="1">
        <v>45302</v>
      </c>
      <c r="H248" s="1">
        <v>45307</v>
      </c>
      <c r="I248" t="s">
        <v>111</v>
      </c>
      <c r="J248" t="s">
        <v>111</v>
      </c>
      <c r="K248" t="s">
        <v>1368</v>
      </c>
      <c r="L248" t="s">
        <v>145</v>
      </c>
      <c r="M248" t="s">
        <v>146</v>
      </c>
      <c r="N248">
        <v>0</v>
      </c>
      <c r="O248">
        <v>0</v>
      </c>
      <c r="P248">
        <v>56072</v>
      </c>
      <c r="Q248">
        <v>129</v>
      </c>
      <c r="R248" s="3" t="str" cm="1">
        <f t="array" ref="R248">_xlfn.IFS($Q248&lt;=150,"0-150",$Q248&lt;=300,"151-300",$Q248&lt;=500,"301-500",$Q248&lt;=750,"501-750",$Q248&lt;=1000,"751-1000",$Q248&gt;1000,"1000+")</f>
        <v>0-150</v>
      </c>
      <c r="S248">
        <v>56201</v>
      </c>
      <c r="T248">
        <v>150</v>
      </c>
      <c r="U248">
        <v>0</v>
      </c>
      <c r="V248" t="s">
        <v>24</v>
      </c>
      <c r="W248" s="3">
        <v>1</v>
      </c>
      <c r="X248" t="s">
        <v>1369</v>
      </c>
      <c r="Y248" t="s">
        <v>28</v>
      </c>
      <c r="Z248" t="s">
        <v>29</v>
      </c>
      <c r="AA248" t="s">
        <v>18</v>
      </c>
      <c r="AB248" t="s">
        <v>148</v>
      </c>
      <c r="AC248" t="s">
        <v>1</v>
      </c>
      <c r="AD248" t="s">
        <v>149</v>
      </c>
      <c r="AE248">
        <v>6</v>
      </c>
      <c r="AF248">
        <v>111</v>
      </c>
      <c r="AG248">
        <v>118</v>
      </c>
    </row>
    <row r="249" spans="1:33" x14ac:dyDescent="0.35">
      <c r="A249" t="s">
        <v>1370</v>
      </c>
      <c r="B249" t="s">
        <v>1009</v>
      </c>
      <c r="C249" t="s">
        <v>1371</v>
      </c>
      <c r="D249" t="s">
        <v>787</v>
      </c>
      <c r="E249" t="s">
        <v>1372</v>
      </c>
      <c r="F249" t="s">
        <v>70</v>
      </c>
      <c r="G249" t="s">
        <v>1009</v>
      </c>
      <c r="H249" t="s">
        <v>788</v>
      </c>
      <c r="I249" t="s">
        <v>83</v>
      </c>
      <c r="J249" t="s">
        <v>83</v>
      </c>
      <c r="K249" t="s">
        <v>513</v>
      </c>
      <c r="L249" t="s">
        <v>514</v>
      </c>
      <c r="M249" t="s">
        <v>515</v>
      </c>
      <c r="N249">
        <v>0</v>
      </c>
      <c r="O249">
        <v>0</v>
      </c>
      <c r="P249">
        <v>37873</v>
      </c>
      <c r="Q249">
        <v>130</v>
      </c>
      <c r="R249" s="3" t="str" cm="1">
        <f t="array" ref="R249">_xlfn.IFS($Q249&lt;=150,"0-150",$Q249&lt;=300,"151-300",$Q249&lt;=500,"301-500",$Q249&lt;=750,"501-750",$Q249&lt;=1000,"751-1000",$Q249&gt;1000,"1000+")</f>
        <v>0-150</v>
      </c>
      <c r="S249">
        <v>38003</v>
      </c>
      <c r="T249">
        <v>150</v>
      </c>
      <c r="U249">
        <v>0</v>
      </c>
      <c r="V249" t="s">
        <v>24</v>
      </c>
      <c r="W249">
        <v>1</v>
      </c>
      <c r="X249" t="s">
        <v>516</v>
      </c>
      <c r="Y249" t="s">
        <v>28</v>
      </c>
      <c r="Z249" t="s">
        <v>29</v>
      </c>
      <c r="AA249" t="s">
        <v>16</v>
      </c>
      <c r="AB249" t="s">
        <v>517</v>
      </c>
      <c r="AC249" t="s">
        <v>1</v>
      </c>
      <c r="AE249">
        <v>6</v>
      </c>
      <c r="AG249">
        <v>130</v>
      </c>
    </row>
    <row r="250" spans="1:33" x14ac:dyDescent="0.35">
      <c r="A250" t="s">
        <v>1373</v>
      </c>
      <c r="B250" t="s">
        <v>401</v>
      </c>
      <c r="C250" t="s">
        <v>1276</v>
      </c>
      <c r="D250" t="s">
        <v>330</v>
      </c>
      <c r="E250" t="s">
        <v>1374</v>
      </c>
      <c r="F250" t="s">
        <v>70</v>
      </c>
      <c r="G250" t="s">
        <v>401</v>
      </c>
      <c r="H250" t="s">
        <v>330</v>
      </c>
      <c r="I250" t="s">
        <v>83</v>
      </c>
      <c r="J250" t="s">
        <v>111</v>
      </c>
      <c r="K250" t="s">
        <v>1119</v>
      </c>
      <c r="L250" t="s">
        <v>514</v>
      </c>
      <c r="M250" t="s">
        <v>515</v>
      </c>
      <c r="N250">
        <v>0</v>
      </c>
      <c r="O250">
        <v>0</v>
      </c>
      <c r="P250">
        <v>37620</v>
      </c>
      <c r="Q250">
        <v>130</v>
      </c>
      <c r="R250" s="3" t="str" cm="1">
        <f t="array" ref="R250">_xlfn.IFS($Q250&lt;=150,"0-150",$Q250&lt;=300,"151-300",$Q250&lt;=500,"301-500",$Q250&lt;=750,"501-750",$Q250&lt;=1000,"751-1000",$Q250&gt;1000,"1000+")</f>
        <v>0-150</v>
      </c>
      <c r="S250">
        <v>37761</v>
      </c>
      <c r="T250">
        <v>150</v>
      </c>
      <c r="U250">
        <v>0</v>
      </c>
      <c r="V250" t="s">
        <v>24</v>
      </c>
      <c r="W250">
        <v>1</v>
      </c>
      <c r="X250" t="s">
        <v>1120</v>
      </c>
      <c r="Y250" t="s">
        <v>28</v>
      </c>
      <c r="Z250" t="s">
        <v>29</v>
      </c>
      <c r="AA250" t="s">
        <v>16</v>
      </c>
      <c r="AB250" t="s">
        <v>517</v>
      </c>
      <c r="AC250" t="s">
        <v>1</v>
      </c>
      <c r="AE250">
        <v>6</v>
      </c>
      <c r="AG250">
        <v>130</v>
      </c>
    </row>
    <row r="251" spans="1:33" x14ac:dyDescent="0.35">
      <c r="A251" t="s">
        <v>1375</v>
      </c>
      <c r="B251" t="s">
        <v>739</v>
      </c>
      <c r="C251" t="s">
        <v>504</v>
      </c>
      <c r="D251" t="s">
        <v>1376</v>
      </c>
      <c r="E251" t="s">
        <v>586</v>
      </c>
      <c r="F251" t="s">
        <v>70</v>
      </c>
      <c r="G251" t="s">
        <v>739</v>
      </c>
      <c r="H251" t="s">
        <v>1123</v>
      </c>
      <c r="I251" t="s">
        <v>277</v>
      </c>
      <c r="J251" t="s">
        <v>83</v>
      </c>
      <c r="K251" t="s">
        <v>1377</v>
      </c>
      <c r="L251" t="s">
        <v>279</v>
      </c>
      <c r="M251" t="s">
        <v>280</v>
      </c>
      <c r="N251">
        <v>0</v>
      </c>
      <c r="O251">
        <v>0</v>
      </c>
      <c r="P251">
        <v>33107</v>
      </c>
      <c r="Q251">
        <v>130</v>
      </c>
      <c r="R251" s="3" t="str" cm="1">
        <f t="array" ref="R251">_xlfn.IFS($Q251&lt;=150,"0-150",$Q251&lt;=300,"151-300",$Q251&lt;=500,"301-500",$Q251&lt;=750,"501-750",$Q251&lt;=1000,"751-1000",$Q251&gt;1000,"1000+")</f>
        <v>0-150</v>
      </c>
      <c r="S251">
        <v>33237</v>
      </c>
      <c r="T251">
        <v>150</v>
      </c>
      <c r="U251">
        <v>0</v>
      </c>
      <c r="V251" t="s">
        <v>24</v>
      </c>
      <c r="W251">
        <v>1</v>
      </c>
      <c r="X251" t="s">
        <v>1378</v>
      </c>
      <c r="Y251" t="s">
        <v>28</v>
      </c>
      <c r="Z251" t="s">
        <v>29</v>
      </c>
      <c r="AA251" t="s">
        <v>15</v>
      </c>
      <c r="AB251" t="s">
        <v>279</v>
      </c>
      <c r="AC251" t="s">
        <v>4</v>
      </c>
      <c r="AE251">
        <v>6</v>
      </c>
      <c r="AG251">
        <v>143</v>
      </c>
    </row>
    <row r="252" spans="1:33" x14ac:dyDescent="0.35">
      <c r="A252" t="s">
        <v>1379</v>
      </c>
      <c r="B252" t="s">
        <v>1285</v>
      </c>
      <c r="C252" t="s">
        <v>152</v>
      </c>
      <c r="D252" t="s">
        <v>155</v>
      </c>
      <c r="E252" t="s">
        <v>844</v>
      </c>
      <c r="F252" t="s">
        <v>70</v>
      </c>
      <c r="G252" t="s">
        <v>1285</v>
      </c>
      <c r="H252" t="s">
        <v>155</v>
      </c>
      <c r="I252" t="s">
        <v>101</v>
      </c>
      <c r="J252" t="s">
        <v>101</v>
      </c>
      <c r="K252" t="s">
        <v>1380</v>
      </c>
      <c r="L252" t="s">
        <v>1381</v>
      </c>
      <c r="M252" t="s">
        <v>1382</v>
      </c>
      <c r="N252">
        <v>0</v>
      </c>
      <c r="O252">
        <v>0</v>
      </c>
      <c r="P252">
        <v>54296</v>
      </c>
      <c r="Q252">
        <v>131</v>
      </c>
      <c r="R252" s="3" t="str" cm="1">
        <f t="array" ref="R252">_xlfn.IFS($Q252&lt;=150,"0-150",$Q252&lt;=300,"151-300",$Q252&lt;=500,"301-500",$Q252&lt;=750,"501-750",$Q252&lt;=1000,"751-1000",$Q252&gt;1000,"1000+")</f>
        <v>0-150</v>
      </c>
      <c r="S252">
        <v>54427</v>
      </c>
      <c r="T252">
        <v>150</v>
      </c>
      <c r="U252">
        <v>0</v>
      </c>
      <c r="V252" t="s">
        <v>24</v>
      </c>
      <c r="W252">
        <v>1</v>
      </c>
      <c r="X252" t="s">
        <v>1383</v>
      </c>
      <c r="Y252" t="s">
        <v>28</v>
      </c>
      <c r="Z252" t="s">
        <v>29</v>
      </c>
      <c r="AA252" t="s">
        <v>11</v>
      </c>
      <c r="AB252" t="s">
        <v>1384</v>
      </c>
      <c r="AC252" t="s">
        <v>4</v>
      </c>
      <c r="AE252">
        <v>6</v>
      </c>
      <c r="AG252">
        <v>138</v>
      </c>
    </row>
    <row r="253" spans="1:33" x14ac:dyDescent="0.35">
      <c r="A253" t="s">
        <v>1385</v>
      </c>
      <c r="B253" t="s">
        <v>690</v>
      </c>
      <c r="C253" t="s">
        <v>164</v>
      </c>
      <c r="D253" t="s">
        <v>536</v>
      </c>
      <c r="E253" t="s">
        <v>423</v>
      </c>
      <c r="F253" t="s">
        <v>70</v>
      </c>
      <c r="G253" t="s">
        <v>690</v>
      </c>
      <c r="H253" t="s">
        <v>538</v>
      </c>
      <c r="I253" t="s">
        <v>111</v>
      </c>
      <c r="J253" t="s">
        <v>111</v>
      </c>
      <c r="K253" t="s">
        <v>1386</v>
      </c>
      <c r="L253" t="s">
        <v>145</v>
      </c>
      <c r="M253" t="s">
        <v>146</v>
      </c>
      <c r="N253">
        <v>0</v>
      </c>
      <c r="O253">
        <v>0</v>
      </c>
      <c r="P253">
        <v>30937</v>
      </c>
      <c r="Q253">
        <v>131</v>
      </c>
      <c r="R253" s="3" t="str" cm="1">
        <f t="array" ref="R253">_xlfn.IFS($Q253&lt;=150,"0-150",$Q253&lt;=300,"151-300",$Q253&lt;=500,"301-500",$Q253&lt;=750,"501-750",$Q253&lt;=1000,"751-1000",$Q253&gt;1000,"1000+")</f>
        <v>0-150</v>
      </c>
      <c r="S253">
        <v>31068</v>
      </c>
      <c r="T253">
        <v>150</v>
      </c>
      <c r="U253">
        <v>0</v>
      </c>
      <c r="V253" t="s">
        <v>24</v>
      </c>
      <c r="W253">
        <v>1</v>
      </c>
      <c r="X253" t="s">
        <v>1387</v>
      </c>
      <c r="Y253" t="s">
        <v>28</v>
      </c>
      <c r="Z253" t="s">
        <v>29</v>
      </c>
      <c r="AA253" t="s">
        <v>11</v>
      </c>
      <c r="AB253" t="s">
        <v>122</v>
      </c>
      <c r="AC253" t="s">
        <v>4</v>
      </c>
      <c r="AE253">
        <v>6</v>
      </c>
      <c r="AG253">
        <v>100</v>
      </c>
    </row>
    <row r="254" spans="1:33" x14ac:dyDescent="0.35">
      <c r="A254" t="s">
        <v>1388</v>
      </c>
      <c r="B254" t="s">
        <v>192</v>
      </c>
      <c r="C254" t="s">
        <v>234</v>
      </c>
      <c r="D254" t="s">
        <v>1389</v>
      </c>
      <c r="E254" t="s">
        <v>69</v>
      </c>
      <c r="F254" t="s">
        <v>70</v>
      </c>
      <c r="G254" t="s">
        <v>192</v>
      </c>
      <c r="H254" t="s">
        <v>1389</v>
      </c>
      <c r="I254" t="s">
        <v>72</v>
      </c>
      <c r="J254" t="s">
        <v>72</v>
      </c>
      <c r="K254" t="s">
        <v>487</v>
      </c>
      <c r="L254" t="s">
        <v>74</v>
      </c>
      <c r="M254" t="s">
        <v>426</v>
      </c>
      <c r="N254">
        <v>0</v>
      </c>
      <c r="O254">
        <v>0</v>
      </c>
      <c r="P254">
        <v>37879</v>
      </c>
      <c r="Q254">
        <v>132</v>
      </c>
      <c r="R254" s="3" t="str" cm="1">
        <f t="array" ref="R254">_xlfn.IFS($Q254&lt;=150,"0-150",$Q254&lt;=300,"151-300",$Q254&lt;=500,"301-500",$Q254&lt;=750,"501-750",$Q254&lt;=1000,"751-1000",$Q254&gt;1000,"1000+")</f>
        <v>0-150</v>
      </c>
      <c r="S254">
        <v>38011</v>
      </c>
      <c r="T254">
        <v>150</v>
      </c>
      <c r="U254">
        <v>0</v>
      </c>
      <c r="V254" t="s">
        <v>21</v>
      </c>
      <c r="W254">
        <v>4</v>
      </c>
      <c r="X254" t="s">
        <v>488</v>
      </c>
      <c r="Y254" t="s">
        <v>30</v>
      </c>
      <c r="Z254" t="s">
        <v>77</v>
      </c>
      <c r="AA254" t="s">
        <v>18</v>
      </c>
      <c r="AB254" t="s">
        <v>74</v>
      </c>
      <c r="AC254" t="s">
        <v>2</v>
      </c>
      <c r="AE254">
        <v>6</v>
      </c>
      <c r="AG254">
        <v>140</v>
      </c>
    </row>
    <row r="255" spans="1:33" x14ac:dyDescent="0.35">
      <c r="A255" t="s">
        <v>1390</v>
      </c>
      <c r="B255" t="s">
        <v>422</v>
      </c>
      <c r="C255" t="s">
        <v>809</v>
      </c>
      <c r="D255" t="s">
        <v>424</v>
      </c>
      <c r="E255" t="s">
        <v>902</v>
      </c>
      <c r="F255" t="s">
        <v>70</v>
      </c>
      <c r="G255" t="s">
        <v>422</v>
      </c>
      <c r="H255" t="s">
        <v>1217</v>
      </c>
      <c r="I255" t="s">
        <v>751</v>
      </c>
      <c r="J255" t="s">
        <v>751</v>
      </c>
      <c r="K255" t="s">
        <v>838</v>
      </c>
      <c r="L255" t="s">
        <v>839</v>
      </c>
      <c r="M255" t="s">
        <v>840</v>
      </c>
      <c r="N255">
        <v>0</v>
      </c>
      <c r="O255">
        <v>0</v>
      </c>
      <c r="P255">
        <v>45730</v>
      </c>
      <c r="Q255">
        <v>132</v>
      </c>
      <c r="R255" s="3" t="str" cm="1">
        <f t="array" ref="R255">_xlfn.IFS($Q255&lt;=150,"0-150",$Q255&lt;=300,"151-300",$Q255&lt;=500,"301-500",$Q255&lt;=750,"501-750",$Q255&lt;=1000,"751-1000",$Q255&gt;1000,"1000+")</f>
        <v>0-150</v>
      </c>
      <c r="S255">
        <v>45862</v>
      </c>
      <c r="T255">
        <v>150</v>
      </c>
      <c r="U255">
        <v>0</v>
      </c>
      <c r="V255" t="s">
        <v>24</v>
      </c>
      <c r="W255">
        <v>2</v>
      </c>
      <c r="X255" t="s">
        <v>841</v>
      </c>
      <c r="Y255" t="s">
        <v>28</v>
      </c>
      <c r="Z255" t="s">
        <v>29</v>
      </c>
      <c r="AA255" t="s">
        <v>11</v>
      </c>
      <c r="AB255" t="s">
        <v>842</v>
      </c>
      <c r="AC255" t="s">
        <v>1</v>
      </c>
      <c r="AE255">
        <v>6</v>
      </c>
      <c r="AG255">
        <v>122</v>
      </c>
    </row>
    <row r="256" spans="1:33" x14ac:dyDescent="0.35">
      <c r="A256" t="s">
        <v>1391</v>
      </c>
      <c r="B256" t="s">
        <v>696</v>
      </c>
      <c r="C256" t="s">
        <v>902</v>
      </c>
      <c r="D256" t="s">
        <v>163</v>
      </c>
      <c r="E256" t="s">
        <v>1392</v>
      </c>
      <c r="F256" t="s">
        <v>70</v>
      </c>
      <c r="G256" t="s">
        <v>696</v>
      </c>
      <c r="H256" t="s">
        <v>163</v>
      </c>
      <c r="I256" t="s">
        <v>111</v>
      </c>
      <c r="J256" t="s">
        <v>188</v>
      </c>
      <c r="K256" t="s">
        <v>1393</v>
      </c>
      <c r="L256" t="s">
        <v>246</v>
      </c>
      <c r="M256" t="s">
        <v>261</v>
      </c>
      <c r="N256">
        <v>0</v>
      </c>
      <c r="O256">
        <v>0</v>
      </c>
      <c r="P256">
        <v>42720</v>
      </c>
      <c r="Q256">
        <v>132</v>
      </c>
      <c r="R256" s="3" t="str" cm="1">
        <f t="array" ref="R256">_xlfn.IFS($Q256&lt;=150,"0-150",$Q256&lt;=300,"151-300",$Q256&lt;=500,"301-500",$Q256&lt;=750,"501-750",$Q256&lt;=1000,"751-1000",$Q256&gt;1000,"1000+")</f>
        <v>0-150</v>
      </c>
      <c r="S256">
        <v>42852</v>
      </c>
      <c r="T256">
        <v>150</v>
      </c>
      <c r="U256">
        <v>0</v>
      </c>
      <c r="V256" t="s">
        <v>24</v>
      </c>
      <c r="W256">
        <v>1</v>
      </c>
      <c r="X256" t="s">
        <v>1394</v>
      </c>
      <c r="Y256" t="s">
        <v>28</v>
      </c>
      <c r="Z256" t="s">
        <v>29</v>
      </c>
      <c r="AA256" t="s">
        <v>16</v>
      </c>
      <c r="AB256" t="s">
        <v>249</v>
      </c>
      <c r="AC256" t="s">
        <v>1</v>
      </c>
      <c r="AE256">
        <v>6</v>
      </c>
      <c r="AG256">
        <v>118</v>
      </c>
    </row>
    <row r="257" spans="1:34" x14ac:dyDescent="0.35">
      <c r="A257" t="s">
        <v>1395</v>
      </c>
      <c r="B257" t="s">
        <v>422</v>
      </c>
      <c r="C257" t="s">
        <v>560</v>
      </c>
      <c r="D257" t="s">
        <v>424</v>
      </c>
      <c r="E257" t="s">
        <v>69</v>
      </c>
      <c r="F257" t="s">
        <v>70</v>
      </c>
      <c r="G257" t="s">
        <v>422</v>
      </c>
      <c r="H257" t="s">
        <v>1217</v>
      </c>
      <c r="I257" t="s">
        <v>111</v>
      </c>
      <c r="J257" t="s">
        <v>111</v>
      </c>
      <c r="K257" t="s">
        <v>1396</v>
      </c>
      <c r="L257" t="s">
        <v>208</v>
      </c>
      <c r="M257" t="s">
        <v>209</v>
      </c>
      <c r="N257">
        <v>0</v>
      </c>
      <c r="O257">
        <v>0</v>
      </c>
      <c r="P257">
        <v>36093</v>
      </c>
      <c r="Q257">
        <v>132</v>
      </c>
      <c r="R257" s="3" t="str" cm="1">
        <f t="array" ref="R257">_xlfn.IFS($Q257&lt;=150,"0-150",$Q257&lt;=300,"151-300",$Q257&lt;=500,"301-500",$Q257&lt;=750,"501-750",$Q257&lt;=1000,"751-1000",$Q257&gt;1000,"1000+")</f>
        <v>0-150</v>
      </c>
      <c r="S257">
        <v>36225</v>
      </c>
      <c r="T257">
        <v>150</v>
      </c>
      <c r="U257">
        <v>0</v>
      </c>
      <c r="V257" t="s">
        <v>24</v>
      </c>
      <c r="W257">
        <v>1</v>
      </c>
      <c r="X257" t="s">
        <v>1397</v>
      </c>
      <c r="Y257" t="s">
        <v>28</v>
      </c>
      <c r="Z257" t="s">
        <v>29</v>
      </c>
      <c r="AA257" t="s">
        <v>15</v>
      </c>
      <c r="AB257" t="s">
        <v>208</v>
      </c>
      <c r="AC257" t="s">
        <v>1</v>
      </c>
      <c r="AE257">
        <v>6</v>
      </c>
      <c r="AG257">
        <v>121</v>
      </c>
    </row>
    <row r="258" spans="1:34" x14ac:dyDescent="0.35">
      <c r="A258" t="s">
        <v>1398</v>
      </c>
      <c r="B258" t="s">
        <v>899</v>
      </c>
      <c r="C258" t="s">
        <v>107</v>
      </c>
      <c r="D258" t="s">
        <v>899</v>
      </c>
      <c r="E258" t="s">
        <v>1399</v>
      </c>
      <c r="F258" t="s">
        <v>70</v>
      </c>
      <c r="G258" t="s">
        <v>899</v>
      </c>
      <c r="H258" t="s">
        <v>439</v>
      </c>
      <c r="I258" t="s">
        <v>656</v>
      </c>
      <c r="J258" t="s">
        <v>656</v>
      </c>
      <c r="K258" t="s">
        <v>1400</v>
      </c>
      <c r="L258" t="s">
        <v>658</v>
      </c>
      <c r="M258" t="s">
        <v>659</v>
      </c>
      <c r="N258">
        <v>0</v>
      </c>
      <c r="O258">
        <v>0</v>
      </c>
      <c r="P258">
        <v>49479</v>
      </c>
      <c r="Q258">
        <v>132</v>
      </c>
      <c r="R258" s="3" t="str" cm="1">
        <f t="array" ref="R258">_xlfn.IFS($Q258&lt;=150,"0-150",$Q258&lt;=300,"151-300",$Q258&lt;=500,"301-500",$Q258&lt;=750,"501-750",$Q258&lt;=1000,"751-1000",$Q258&gt;1000,"1000+")</f>
        <v>0-150</v>
      </c>
      <c r="S258">
        <v>49611</v>
      </c>
      <c r="T258">
        <v>150</v>
      </c>
      <c r="U258">
        <v>0</v>
      </c>
      <c r="V258" t="s">
        <v>24</v>
      </c>
      <c r="W258">
        <v>1</v>
      </c>
      <c r="X258" t="s">
        <v>1401</v>
      </c>
      <c r="Y258" t="s">
        <v>28</v>
      </c>
      <c r="Z258" t="s">
        <v>29</v>
      </c>
      <c r="AA258" t="s">
        <v>18</v>
      </c>
      <c r="AB258" t="s">
        <v>661</v>
      </c>
      <c r="AC258" t="s">
        <v>1</v>
      </c>
      <c r="AD258" t="s">
        <v>662</v>
      </c>
      <c r="AE258">
        <v>6</v>
      </c>
      <c r="AF258">
        <v>130</v>
      </c>
      <c r="AG258">
        <v>151</v>
      </c>
    </row>
    <row r="259" spans="1:34" x14ac:dyDescent="0.35">
      <c r="A259" t="s">
        <v>1402</v>
      </c>
      <c r="B259" t="s">
        <v>522</v>
      </c>
      <c r="C259" t="s">
        <v>707</v>
      </c>
      <c r="D259" t="s">
        <v>562</v>
      </c>
      <c r="E259" t="s">
        <v>1403</v>
      </c>
      <c r="F259" t="s">
        <v>70</v>
      </c>
      <c r="G259" t="s">
        <v>522</v>
      </c>
      <c r="H259" t="s">
        <v>562</v>
      </c>
      <c r="I259" t="s">
        <v>468</v>
      </c>
      <c r="J259" t="s">
        <v>468</v>
      </c>
      <c r="K259" t="s">
        <v>1404</v>
      </c>
      <c r="L259" t="s">
        <v>1405</v>
      </c>
      <c r="M259" t="s">
        <v>1406</v>
      </c>
      <c r="N259">
        <v>0</v>
      </c>
      <c r="O259">
        <v>0</v>
      </c>
      <c r="P259">
        <v>2718</v>
      </c>
      <c r="Q259">
        <v>133</v>
      </c>
      <c r="R259" s="3" t="str" cm="1">
        <f t="array" ref="R259">_xlfn.IFS($Q259&lt;=150,"0-150",$Q259&lt;=300,"151-300",$Q259&lt;=500,"301-500",$Q259&lt;=750,"501-750",$Q259&lt;=1000,"751-1000",$Q259&gt;1000,"1000+")</f>
        <v>0-150</v>
      </c>
      <c r="S259">
        <v>2851</v>
      </c>
      <c r="T259">
        <v>150</v>
      </c>
      <c r="U259">
        <v>0</v>
      </c>
      <c r="V259" t="s">
        <v>24</v>
      </c>
      <c r="W259">
        <v>1</v>
      </c>
      <c r="X259" t="s">
        <v>1407</v>
      </c>
      <c r="Y259" t="s">
        <v>28</v>
      </c>
      <c r="Z259" t="s">
        <v>29</v>
      </c>
      <c r="AA259" t="s">
        <v>17</v>
      </c>
      <c r="AB259">
        <v>508</v>
      </c>
      <c r="AC259" t="s">
        <v>1</v>
      </c>
      <c r="AE259">
        <v>6</v>
      </c>
      <c r="AG259">
        <v>138</v>
      </c>
    </row>
    <row r="260" spans="1:34" x14ac:dyDescent="0.35">
      <c r="A260" t="s">
        <v>1408</v>
      </c>
      <c r="B260" t="s">
        <v>796</v>
      </c>
      <c r="C260" t="s">
        <v>744</v>
      </c>
      <c r="D260" t="s">
        <v>686</v>
      </c>
      <c r="E260" t="s">
        <v>80</v>
      </c>
      <c r="F260" t="s">
        <v>70</v>
      </c>
      <c r="G260" t="s">
        <v>796</v>
      </c>
      <c r="H260" t="s">
        <v>686</v>
      </c>
      <c r="I260" t="s">
        <v>751</v>
      </c>
      <c r="J260" t="s">
        <v>751</v>
      </c>
      <c r="K260" t="s">
        <v>1409</v>
      </c>
      <c r="L260" t="s">
        <v>573</v>
      </c>
      <c r="M260" t="s">
        <v>996</v>
      </c>
      <c r="N260">
        <v>0</v>
      </c>
      <c r="O260">
        <v>0</v>
      </c>
      <c r="P260">
        <v>84163</v>
      </c>
      <c r="Q260">
        <v>133</v>
      </c>
      <c r="R260" s="3" t="str" cm="1">
        <f t="array" ref="R260">_xlfn.IFS($Q260&lt;=150,"0-150",$Q260&lt;=300,"151-300",$Q260&lt;=500,"301-500",$Q260&lt;=750,"501-750",$Q260&lt;=1000,"751-1000",$Q260&gt;1000,"1000+")</f>
        <v>0-150</v>
      </c>
      <c r="S260">
        <v>84296</v>
      </c>
      <c r="T260">
        <v>150</v>
      </c>
      <c r="U260">
        <v>0</v>
      </c>
      <c r="V260" t="s">
        <v>24</v>
      </c>
      <c r="W260">
        <v>1</v>
      </c>
      <c r="X260" t="s">
        <v>1410</v>
      </c>
      <c r="Y260" t="s">
        <v>28</v>
      </c>
      <c r="Z260" t="s">
        <v>29</v>
      </c>
      <c r="AA260" t="s">
        <v>18</v>
      </c>
      <c r="AB260" t="s">
        <v>576</v>
      </c>
      <c r="AC260" t="s">
        <v>1</v>
      </c>
      <c r="AD260" t="s">
        <v>132</v>
      </c>
      <c r="AE260">
        <v>6</v>
      </c>
      <c r="AF260">
        <v>123</v>
      </c>
      <c r="AG260">
        <v>132</v>
      </c>
    </row>
    <row r="261" spans="1:34" x14ac:dyDescent="0.35">
      <c r="A261" t="s">
        <v>1411</v>
      </c>
      <c r="B261" t="s">
        <v>125</v>
      </c>
      <c r="C261" t="s">
        <v>1371</v>
      </c>
      <c r="D261" t="s">
        <v>127</v>
      </c>
      <c r="E261" t="s">
        <v>774</v>
      </c>
      <c r="F261" t="s">
        <v>70</v>
      </c>
      <c r="G261" t="s">
        <v>125</v>
      </c>
      <c r="H261" t="s">
        <v>127</v>
      </c>
      <c r="I261" t="s">
        <v>286</v>
      </c>
      <c r="J261" t="s">
        <v>286</v>
      </c>
      <c r="K261" t="s">
        <v>480</v>
      </c>
      <c r="L261" t="s">
        <v>288</v>
      </c>
      <c r="M261" t="s">
        <v>289</v>
      </c>
      <c r="N261">
        <v>0</v>
      </c>
      <c r="O261">
        <v>0</v>
      </c>
      <c r="P261">
        <v>21263</v>
      </c>
      <c r="Q261">
        <v>133</v>
      </c>
      <c r="R261" s="3" t="str" cm="1">
        <f t="array" ref="R261">_xlfn.IFS($Q261&lt;=150,"0-150",$Q261&lt;=300,"151-300",$Q261&lt;=500,"301-500",$Q261&lt;=750,"501-750",$Q261&lt;=1000,"751-1000",$Q261&gt;1000,"1000+")</f>
        <v>0-150</v>
      </c>
      <c r="S261">
        <v>21396</v>
      </c>
      <c r="T261">
        <v>150</v>
      </c>
      <c r="U261">
        <v>0</v>
      </c>
      <c r="V261" t="s">
        <v>24</v>
      </c>
      <c r="W261">
        <v>1</v>
      </c>
      <c r="X261" t="s">
        <v>481</v>
      </c>
      <c r="Y261" t="s">
        <v>28</v>
      </c>
      <c r="Z261" t="s">
        <v>29</v>
      </c>
      <c r="AA261" t="s">
        <v>15</v>
      </c>
      <c r="AB261" t="s">
        <v>208</v>
      </c>
      <c r="AC261" t="s">
        <v>1</v>
      </c>
      <c r="AE261">
        <v>6</v>
      </c>
      <c r="AG261">
        <v>121</v>
      </c>
    </row>
    <row r="262" spans="1:34" x14ac:dyDescent="0.35">
      <c r="A262" t="s">
        <v>1412</v>
      </c>
      <c r="B262" t="s">
        <v>452</v>
      </c>
      <c r="C262" t="s">
        <v>358</v>
      </c>
      <c r="D262" t="s">
        <v>712</v>
      </c>
      <c r="E262" t="s">
        <v>1413</v>
      </c>
      <c r="F262" t="s">
        <v>70</v>
      </c>
      <c r="G262" t="s">
        <v>452</v>
      </c>
      <c r="H262" t="s">
        <v>712</v>
      </c>
      <c r="I262" t="s">
        <v>716</v>
      </c>
      <c r="J262" t="s">
        <v>1414</v>
      </c>
      <c r="K262" t="s">
        <v>1415</v>
      </c>
      <c r="L262" t="s">
        <v>1264</v>
      </c>
      <c r="M262" t="s">
        <v>1265</v>
      </c>
      <c r="N262">
        <v>0</v>
      </c>
      <c r="O262">
        <v>0</v>
      </c>
      <c r="P262">
        <v>1081</v>
      </c>
      <c r="Q262">
        <v>134</v>
      </c>
      <c r="R262" s="3" t="str" cm="1">
        <f t="array" ref="R262">_xlfn.IFS($Q262&lt;=150,"0-150",$Q262&lt;=300,"151-300",$Q262&lt;=500,"301-500",$Q262&lt;=750,"501-750",$Q262&lt;=1000,"751-1000",$Q262&gt;1000,"1000+")</f>
        <v>0-150</v>
      </c>
      <c r="S262">
        <v>1215</v>
      </c>
      <c r="T262">
        <v>150</v>
      </c>
      <c r="U262">
        <v>0</v>
      </c>
      <c r="V262" t="s">
        <v>24</v>
      </c>
      <c r="W262">
        <v>1</v>
      </c>
      <c r="X262" t="s">
        <v>1416</v>
      </c>
      <c r="Y262" t="s">
        <v>28</v>
      </c>
      <c r="Z262" t="s">
        <v>29</v>
      </c>
      <c r="AA262" t="s">
        <v>9</v>
      </c>
      <c r="AB262" t="s">
        <v>1267</v>
      </c>
      <c r="AC262" t="s">
        <v>4</v>
      </c>
      <c r="AE262">
        <v>6</v>
      </c>
    </row>
    <row r="263" spans="1:34" x14ac:dyDescent="0.35">
      <c r="A263" t="s">
        <v>1417</v>
      </c>
      <c r="B263" t="s">
        <v>244</v>
      </c>
      <c r="C263" t="s">
        <v>175</v>
      </c>
      <c r="D263" t="s">
        <v>79</v>
      </c>
      <c r="E263" t="s">
        <v>69</v>
      </c>
      <c r="F263" t="s">
        <v>70</v>
      </c>
      <c r="G263" t="s">
        <v>244</v>
      </c>
      <c r="H263" t="s">
        <v>79</v>
      </c>
      <c r="I263" t="s">
        <v>656</v>
      </c>
      <c r="J263" t="s">
        <v>716</v>
      </c>
      <c r="K263" t="s">
        <v>1418</v>
      </c>
      <c r="L263" t="s">
        <v>658</v>
      </c>
      <c r="M263" t="s">
        <v>659</v>
      </c>
      <c r="N263">
        <v>0</v>
      </c>
      <c r="O263">
        <v>0</v>
      </c>
      <c r="P263">
        <v>60410</v>
      </c>
      <c r="Q263">
        <v>134</v>
      </c>
      <c r="R263" s="3" t="str" cm="1">
        <f t="array" ref="R263">_xlfn.IFS($Q263&lt;=150,"0-150",$Q263&lt;=300,"151-300",$Q263&lt;=500,"301-500",$Q263&lt;=750,"501-750",$Q263&lt;=1000,"751-1000",$Q263&gt;1000,"1000+")</f>
        <v>0-150</v>
      </c>
      <c r="S263">
        <v>60544</v>
      </c>
      <c r="T263">
        <v>150</v>
      </c>
      <c r="U263">
        <v>0</v>
      </c>
      <c r="V263" t="s">
        <v>24</v>
      </c>
      <c r="W263">
        <v>1</v>
      </c>
      <c r="X263" t="s">
        <v>1419</v>
      </c>
      <c r="Y263" t="s">
        <v>28</v>
      </c>
      <c r="Z263" t="s">
        <v>29</v>
      </c>
      <c r="AA263" t="s">
        <v>18</v>
      </c>
      <c r="AB263" t="s">
        <v>661</v>
      </c>
      <c r="AC263" t="s">
        <v>1</v>
      </c>
      <c r="AD263" t="s">
        <v>662</v>
      </c>
      <c r="AE263">
        <v>6</v>
      </c>
      <c r="AF263">
        <v>130</v>
      </c>
      <c r="AG263">
        <v>151</v>
      </c>
    </row>
    <row r="264" spans="1:34" x14ac:dyDescent="0.35">
      <c r="A264" t="s">
        <v>1420</v>
      </c>
      <c r="B264" t="s">
        <v>1421</v>
      </c>
      <c r="C264" t="s">
        <v>1422</v>
      </c>
      <c r="D264" t="s">
        <v>66</v>
      </c>
      <c r="E264" t="s">
        <v>268</v>
      </c>
      <c r="F264" t="s">
        <v>70</v>
      </c>
      <c r="G264" t="s">
        <v>1421</v>
      </c>
      <c r="H264" t="s">
        <v>284</v>
      </c>
      <c r="I264" t="s">
        <v>83</v>
      </c>
      <c r="J264" t="s">
        <v>83</v>
      </c>
      <c r="K264" t="s">
        <v>693</v>
      </c>
      <c r="L264" t="s">
        <v>514</v>
      </c>
      <c r="M264" t="s">
        <v>515</v>
      </c>
      <c r="N264">
        <v>0</v>
      </c>
      <c r="O264">
        <v>0</v>
      </c>
      <c r="P264">
        <v>32309</v>
      </c>
      <c r="Q264">
        <v>134</v>
      </c>
      <c r="R264" s="3" t="str" cm="1">
        <f t="array" ref="R264">_xlfn.IFS($Q264&lt;=150,"0-150",$Q264&lt;=300,"151-300",$Q264&lt;=500,"301-500",$Q264&lt;=750,"501-750",$Q264&lt;=1000,"751-1000",$Q264&gt;1000,"1000+")</f>
        <v>0-150</v>
      </c>
      <c r="S264">
        <v>32443</v>
      </c>
      <c r="T264">
        <v>150</v>
      </c>
      <c r="U264">
        <v>0</v>
      </c>
      <c r="V264" t="s">
        <v>24</v>
      </c>
      <c r="W264">
        <v>1</v>
      </c>
      <c r="X264" t="s">
        <v>694</v>
      </c>
      <c r="Y264" t="s">
        <v>28</v>
      </c>
      <c r="Z264" t="s">
        <v>29</v>
      </c>
      <c r="AA264" t="s">
        <v>16</v>
      </c>
      <c r="AB264" t="s">
        <v>517</v>
      </c>
      <c r="AC264" t="s">
        <v>1</v>
      </c>
      <c r="AE264">
        <v>6</v>
      </c>
      <c r="AG264">
        <v>130</v>
      </c>
    </row>
    <row r="265" spans="1:34" x14ac:dyDescent="0.35">
      <c r="A265" t="s">
        <v>1423</v>
      </c>
      <c r="B265" t="s">
        <v>252</v>
      </c>
      <c r="C265" t="s">
        <v>555</v>
      </c>
      <c r="D265" t="s">
        <v>275</v>
      </c>
      <c r="E265" t="s">
        <v>1424</v>
      </c>
      <c r="F265" t="s">
        <v>70</v>
      </c>
      <c r="G265" t="s">
        <v>252</v>
      </c>
      <c r="H265" t="s">
        <v>733</v>
      </c>
      <c r="I265" t="s">
        <v>751</v>
      </c>
      <c r="J265" t="s">
        <v>751</v>
      </c>
      <c r="K265" t="s">
        <v>1425</v>
      </c>
      <c r="L265" t="s">
        <v>753</v>
      </c>
      <c r="M265" t="s">
        <v>754</v>
      </c>
      <c r="N265">
        <v>0</v>
      </c>
      <c r="O265">
        <v>0</v>
      </c>
      <c r="P265">
        <v>39458</v>
      </c>
      <c r="Q265">
        <v>134</v>
      </c>
      <c r="R265" s="3" t="str" cm="1">
        <f t="array" ref="R265">_xlfn.IFS($Q265&lt;=150,"0-150",$Q265&lt;=300,"151-300",$Q265&lt;=500,"301-500",$Q265&lt;=750,"501-750",$Q265&lt;=1000,"751-1000",$Q265&gt;1000,"1000+")</f>
        <v>0-150</v>
      </c>
      <c r="S265">
        <v>39592</v>
      </c>
      <c r="T265">
        <v>150</v>
      </c>
      <c r="U265">
        <v>0</v>
      </c>
      <c r="V265" t="s">
        <v>24</v>
      </c>
      <c r="W265">
        <v>1</v>
      </c>
      <c r="X265" t="s">
        <v>1426</v>
      </c>
      <c r="Y265" t="s">
        <v>28</v>
      </c>
      <c r="Z265" t="s">
        <v>29</v>
      </c>
      <c r="AA265" t="s">
        <v>9</v>
      </c>
      <c r="AB265" t="s">
        <v>756</v>
      </c>
      <c r="AC265" t="s">
        <v>4</v>
      </c>
      <c r="AE265">
        <v>6</v>
      </c>
      <c r="AG265">
        <v>124</v>
      </c>
    </row>
    <row r="266" spans="1:34" x14ac:dyDescent="0.35">
      <c r="A266" t="s">
        <v>1427</v>
      </c>
      <c r="B266" t="s">
        <v>1428</v>
      </c>
      <c r="C266" t="s">
        <v>1429</v>
      </c>
      <c r="D266" t="s">
        <v>1009</v>
      </c>
      <c r="E266" t="s">
        <v>1430</v>
      </c>
      <c r="F266" t="s">
        <v>70</v>
      </c>
      <c r="G266" t="s">
        <v>1428</v>
      </c>
      <c r="H266" t="s">
        <v>1009</v>
      </c>
      <c r="I266" t="s">
        <v>111</v>
      </c>
      <c r="J266" t="s">
        <v>111</v>
      </c>
      <c r="K266" t="s">
        <v>1431</v>
      </c>
      <c r="L266" t="s">
        <v>208</v>
      </c>
      <c r="M266" t="s">
        <v>209</v>
      </c>
      <c r="N266">
        <v>0</v>
      </c>
      <c r="O266">
        <v>0</v>
      </c>
      <c r="P266">
        <v>46259</v>
      </c>
      <c r="Q266">
        <v>134</v>
      </c>
      <c r="R266" s="3" t="str" cm="1">
        <f t="array" ref="R266">_xlfn.IFS($Q266&lt;=150,"0-150",$Q266&lt;=300,"151-300",$Q266&lt;=500,"301-500",$Q266&lt;=750,"501-750",$Q266&lt;=1000,"751-1000",$Q266&gt;1000,"1000+")</f>
        <v>0-150</v>
      </c>
      <c r="S266">
        <v>46393</v>
      </c>
      <c r="T266">
        <v>150</v>
      </c>
      <c r="U266">
        <v>0</v>
      </c>
      <c r="V266" t="s">
        <v>24</v>
      </c>
      <c r="W266">
        <v>1</v>
      </c>
      <c r="X266" t="s">
        <v>1432</v>
      </c>
      <c r="Y266" t="s">
        <v>28</v>
      </c>
      <c r="Z266" t="s">
        <v>29</v>
      </c>
      <c r="AA266" t="s">
        <v>15</v>
      </c>
      <c r="AB266" t="s">
        <v>208</v>
      </c>
      <c r="AC266" t="s">
        <v>1</v>
      </c>
      <c r="AE266">
        <v>6</v>
      </c>
      <c r="AG266">
        <v>121</v>
      </c>
    </row>
    <row r="267" spans="1:34" x14ac:dyDescent="0.35">
      <c r="A267" t="s">
        <v>1433</v>
      </c>
      <c r="B267" t="s">
        <v>244</v>
      </c>
      <c r="C267" t="s">
        <v>175</v>
      </c>
      <c r="D267" t="s">
        <v>81</v>
      </c>
      <c r="E267" t="s">
        <v>917</v>
      </c>
      <c r="F267" t="s">
        <v>70</v>
      </c>
      <c r="G267" t="s">
        <v>244</v>
      </c>
      <c r="H267" t="s">
        <v>81</v>
      </c>
      <c r="I267" t="s">
        <v>716</v>
      </c>
      <c r="J267" t="s">
        <v>101</v>
      </c>
      <c r="K267" t="s">
        <v>1434</v>
      </c>
      <c r="L267" t="s">
        <v>905</v>
      </c>
      <c r="M267" t="s">
        <v>949</v>
      </c>
      <c r="N267">
        <v>0</v>
      </c>
      <c r="O267">
        <v>0</v>
      </c>
      <c r="P267">
        <v>19015</v>
      </c>
      <c r="Q267">
        <v>135</v>
      </c>
      <c r="R267" s="3" t="str" cm="1">
        <f t="array" ref="R267">_xlfn.IFS($Q267&lt;=150,"0-150",$Q267&lt;=300,"151-300",$Q267&lt;=500,"301-500",$Q267&lt;=750,"501-750",$Q267&lt;=1000,"751-1000",$Q267&gt;1000,"1000+")</f>
        <v>0-150</v>
      </c>
      <c r="S267">
        <v>19150</v>
      </c>
      <c r="T267">
        <v>150</v>
      </c>
      <c r="U267">
        <v>0</v>
      </c>
      <c r="V267" t="s">
        <v>24</v>
      </c>
      <c r="W267">
        <v>2</v>
      </c>
      <c r="X267" t="s">
        <v>1435</v>
      </c>
      <c r="Y267" t="s">
        <v>28</v>
      </c>
      <c r="Z267" t="s">
        <v>29</v>
      </c>
      <c r="AA267" t="s">
        <v>18</v>
      </c>
      <c r="AB267" t="s">
        <v>364</v>
      </c>
      <c r="AC267" t="s">
        <v>4</v>
      </c>
      <c r="AD267" t="s">
        <v>365</v>
      </c>
      <c r="AE267">
        <v>6</v>
      </c>
      <c r="AF267">
        <v>98</v>
      </c>
      <c r="AG267">
        <v>105</v>
      </c>
    </row>
    <row r="268" spans="1:34" x14ac:dyDescent="0.35">
      <c r="A268" t="s">
        <v>1436</v>
      </c>
      <c r="B268" t="s">
        <v>787</v>
      </c>
      <c r="C268" t="s">
        <v>1005</v>
      </c>
      <c r="D268" t="s">
        <v>229</v>
      </c>
      <c r="E268" t="s">
        <v>1437</v>
      </c>
      <c r="F268" t="s">
        <v>70</v>
      </c>
      <c r="G268" t="s">
        <v>787</v>
      </c>
      <c r="H268" t="s">
        <v>98</v>
      </c>
      <c r="I268" t="s">
        <v>751</v>
      </c>
      <c r="J268" t="s">
        <v>751</v>
      </c>
      <c r="K268" t="s">
        <v>838</v>
      </c>
      <c r="L268" t="s">
        <v>839</v>
      </c>
      <c r="M268" t="s">
        <v>840</v>
      </c>
      <c r="N268">
        <v>0</v>
      </c>
      <c r="O268">
        <v>0</v>
      </c>
      <c r="P268">
        <v>47206</v>
      </c>
      <c r="Q268">
        <v>135</v>
      </c>
      <c r="R268" s="3" t="str" cm="1">
        <f t="array" ref="R268">_xlfn.IFS($Q268&lt;=150,"0-150",$Q268&lt;=300,"151-300",$Q268&lt;=500,"301-500",$Q268&lt;=750,"501-750",$Q268&lt;=1000,"751-1000",$Q268&gt;1000,"1000+")</f>
        <v>0-150</v>
      </c>
      <c r="S268">
        <v>47341</v>
      </c>
      <c r="T268">
        <v>150</v>
      </c>
      <c r="U268">
        <v>0</v>
      </c>
      <c r="V268" t="s">
        <v>24</v>
      </c>
      <c r="W268">
        <v>1</v>
      </c>
      <c r="X268" t="s">
        <v>841</v>
      </c>
      <c r="Y268" t="s">
        <v>28</v>
      </c>
      <c r="Z268" t="s">
        <v>29</v>
      </c>
      <c r="AA268" t="s">
        <v>11</v>
      </c>
      <c r="AB268" t="s">
        <v>842</v>
      </c>
      <c r="AC268" t="s">
        <v>1</v>
      </c>
      <c r="AE268">
        <v>6</v>
      </c>
      <c r="AG268">
        <v>122</v>
      </c>
    </row>
    <row r="269" spans="1:34" x14ac:dyDescent="0.35">
      <c r="A269" t="s">
        <v>1438</v>
      </c>
      <c r="B269" t="s">
        <v>353</v>
      </c>
      <c r="C269" t="s">
        <v>185</v>
      </c>
      <c r="D269" t="s">
        <v>1421</v>
      </c>
      <c r="E269" t="s">
        <v>109</v>
      </c>
      <c r="F269" t="s">
        <v>70</v>
      </c>
      <c r="G269" t="s">
        <v>353</v>
      </c>
      <c r="H269" t="s">
        <v>66</v>
      </c>
      <c r="I269" t="s">
        <v>277</v>
      </c>
      <c r="J269" t="s">
        <v>83</v>
      </c>
      <c r="K269" t="s">
        <v>1439</v>
      </c>
      <c r="L269" t="s">
        <v>279</v>
      </c>
      <c r="M269" t="s">
        <v>280</v>
      </c>
      <c r="N269">
        <v>0</v>
      </c>
      <c r="O269">
        <v>0</v>
      </c>
      <c r="P269">
        <v>54662</v>
      </c>
      <c r="Q269">
        <v>135</v>
      </c>
      <c r="R269" s="3" t="str" cm="1">
        <f t="array" ref="R269">_xlfn.IFS($Q269&lt;=150,"0-150",$Q269&lt;=300,"151-300",$Q269&lt;=500,"301-500",$Q269&lt;=750,"501-750",$Q269&lt;=1000,"751-1000",$Q269&gt;1000,"1000+")</f>
        <v>0-150</v>
      </c>
      <c r="S269">
        <v>54797</v>
      </c>
      <c r="T269">
        <v>150</v>
      </c>
      <c r="U269">
        <v>0</v>
      </c>
      <c r="V269" t="s">
        <v>24</v>
      </c>
      <c r="W269">
        <v>1</v>
      </c>
      <c r="X269" t="s">
        <v>1440</v>
      </c>
      <c r="Y269" t="s">
        <v>28</v>
      </c>
      <c r="Z269" t="s">
        <v>29</v>
      </c>
      <c r="AA269" t="s">
        <v>15</v>
      </c>
      <c r="AB269" t="s">
        <v>279</v>
      </c>
      <c r="AC269" t="s">
        <v>4</v>
      </c>
      <c r="AE269">
        <v>6</v>
      </c>
      <c r="AG269">
        <v>143</v>
      </c>
    </row>
    <row r="270" spans="1:34" x14ac:dyDescent="0.35">
      <c r="A270" t="s">
        <v>1441</v>
      </c>
      <c r="B270" t="s">
        <v>1077</v>
      </c>
      <c r="C270" t="s">
        <v>440</v>
      </c>
      <c r="D270" t="s">
        <v>1194</v>
      </c>
      <c r="E270" t="s">
        <v>69</v>
      </c>
      <c r="F270" t="s">
        <v>70</v>
      </c>
      <c r="G270" t="s">
        <v>1077</v>
      </c>
      <c r="H270" t="s">
        <v>1195</v>
      </c>
      <c r="I270" t="s">
        <v>434</v>
      </c>
      <c r="J270" t="s">
        <v>286</v>
      </c>
      <c r="K270" t="s">
        <v>1442</v>
      </c>
      <c r="L270" t="s">
        <v>119</v>
      </c>
      <c r="M270" t="s">
        <v>530</v>
      </c>
      <c r="N270">
        <v>0</v>
      </c>
      <c r="O270">
        <v>0</v>
      </c>
      <c r="P270">
        <v>28312</v>
      </c>
      <c r="Q270">
        <v>135</v>
      </c>
      <c r="R270" s="3" t="str" cm="1">
        <f t="array" ref="R270">_xlfn.IFS($Q270&lt;=150,"0-150",$Q270&lt;=300,"151-300",$Q270&lt;=500,"301-500",$Q270&lt;=750,"501-750",$Q270&lt;=1000,"751-1000",$Q270&gt;1000,"1000+")</f>
        <v>0-150</v>
      </c>
      <c r="S270">
        <v>28447</v>
      </c>
      <c r="T270">
        <v>150</v>
      </c>
      <c r="U270">
        <v>0</v>
      </c>
      <c r="V270" t="s">
        <v>24</v>
      </c>
      <c r="W270">
        <v>1</v>
      </c>
      <c r="X270" t="s">
        <v>1443</v>
      </c>
      <c r="Y270" t="s">
        <v>28</v>
      </c>
      <c r="Z270" t="s">
        <v>29</v>
      </c>
      <c r="AA270" t="s">
        <v>11</v>
      </c>
      <c r="AB270" t="s">
        <v>122</v>
      </c>
      <c r="AC270" t="s">
        <v>3</v>
      </c>
      <c r="AE270" t="s">
        <v>292</v>
      </c>
      <c r="AH270" t="s">
        <v>532</v>
      </c>
    </row>
    <row r="271" spans="1:34" x14ac:dyDescent="0.35">
      <c r="A271" t="s">
        <v>1444</v>
      </c>
      <c r="B271" t="s">
        <v>310</v>
      </c>
      <c r="C271" t="s">
        <v>316</v>
      </c>
      <c r="D271" t="s">
        <v>317</v>
      </c>
      <c r="E271" t="s">
        <v>1445</v>
      </c>
      <c r="F271" t="s">
        <v>70</v>
      </c>
      <c r="G271" t="s">
        <v>310</v>
      </c>
      <c r="H271" t="s">
        <v>319</v>
      </c>
      <c r="I271" t="s">
        <v>286</v>
      </c>
      <c r="J271" t="s">
        <v>286</v>
      </c>
      <c r="K271" t="s">
        <v>1446</v>
      </c>
      <c r="L271" t="s">
        <v>288</v>
      </c>
      <c r="M271" t="s">
        <v>289</v>
      </c>
      <c r="N271">
        <v>0</v>
      </c>
      <c r="O271">
        <v>0</v>
      </c>
      <c r="P271">
        <v>12370</v>
      </c>
      <c r="Q271">
        <v>135</v>
      </c>
      <c r="R271" s="3" t="str" cm="1">
        <f t="array" ref="R271">_xlfn.IFS($Q271&lt;=150,"0-150",$Q271&lt;=300,"151-300",$Q271&lt;=500,"301-500",$Q271&lt;=750,"501-750",$Q271&lt;=1000,"751-1000",$Q271&gt;1000,"1000+")</f>
        <v>0-150</v>
      </c>
      <c r="S271">
        <v>12505</v>
      </c>
      <c r="T271">
        <v>150</v>
      </c>
      <c r="U271">
        <v>0</v>
      </c>
      <c r="V271" t="s">
        <v>24</v>
      </c>
      <c r="W271">
        <v>1</v>
      </c>
      <c r="X271" t="s">
        <v>1447</v>
      </c>
      <c r="Y271" t="s">
        <v>28</v>
      </c>
      <c r="Z271" t="s">
        <v>29</v>
      </c>
      <c r="AA271" t="s">
        <v>18</v>
      </c>
      <c r="AB271" t="s">
        <v>291</v>
      </c>
      <c r="AC271" t="s">
        <v>3</v>
      </c>
      <c r="AE271" t="s">
        <v>292</v>
      </c>
      <c r="AH271" t="s">
        <v>293</v>
      </c>
    </row>
    <row r="272" spans="1:34" x14ac:dyDescent="0.35">
      <c r="A272" t="s">
        <v>1448</v>
      </c>
      <c r="B272" t="s">
        <v>609</v>
      </c>
      <c r="C272" t="s">
        <v>91</v>
      </c>
      <c r="D272" t="s">
        <v>93</v>
      </c>
      <c r="E272" t="s">
        <v>1449</v>
      </c>
      <c r="F272" t="s">
        <v>70</v>
      </c>
      <c r="G272" t="s">
        <v>609</v>
      </c>
      <c r="H272" t="s">
        <v>93</v>
      </c>
      <c r="I272" t="s">
        <v>656</v>
      </c>
      <c r="J272" t="s">
        <v>859</v>
      </c>
      <c r="K272" t="s">
        <v>851</v>
      </c>
      <c r="L272" t="s">
        <v>658</v>
      </c>
      <c r="M272" t="s">
        <v>659</v>
      </c>
      <c r="N272">
        <v>0</v>
      </c>
      <c r="O272">
        <v>0</v>
      </c>
      <c r="P272">
        <v>50132</v>
      </c>
      <c r="Q272">
        <v>136</v>
      </c>
      <c r="R272" s="3" t="str" cm="1">
        <f t="array" ref="R272">_xlfn.IFS($Q272&lt;=150,"0-150",$Q272&lt;=300,"151-300",$Q272&lt;=500,"301-500",$Q272&lt;=750,"501-750",$Q272&lt;=1000,"751-1000",$Q272&gt;1000,"1000+")</f>
        <v>0-150</v>
      </c>
      <c r="S272">
        <v>50268</v>
      </c>
      <c r="T272">
        <v>150</v>
      </c>
      <c r="U272">
        <v>0</v>
      </c>
      <c r="V272" t="s">
        <v>24</v>
      </c>
      <c r="W272">
        <v>2</v>
      </c>
      <c r="X272" t="s">
        <v>852</v>
      </c>
      <c r="Y272" t="s">
        <v>28</v>
      </c>
      <c r="Z272" t="s">
        <v>29</v>
      </c>
      <c r="AA272" t="s">
        <v>18</v>
      </c>
      <c r="AB272" t="s">
        <v>661</v>
      </c>
      <c r="AC272" t="s">
        <v>1</v>
      </c>
      <c r="AD272" t="s">
        <v>662</v>
      </c>
      <c r="AE272">
        <v>6</v>
      </c>
      <c r="AF272">
        <v>130</v>
      </c>
      <c r="AG272">
        <v>151</v>
      </c>
    </row>
    <row r="273" spans="1:34" x14ac:dyDescent="0.35">
      <c r="A273" t="s">
        <v>1450</v>
      </c>
      <c r="B273" t="s">
        <v>1035</v>
      </c>
      <c r="C273" t="s">
        <v>635</v>
      </c>
      <c r="D273" t="s">
        <v>433</v>
      </c>
      <c r="E273" t="s">
        <v>1084</v>
      </c>
      <c r="F273" t="s">
        <v>70</v>
      </c>
      <c r="G273" t="s">
        <v>1035</v>
      </c>
      <c r="H273" t="s">
        <v>328</v>
      </c>
      <c r="I273" t="s">
        <v>859</v>
      </c>
      <c r="J273" t="s">
        <v>751</v>
      </c>
      <c r="K273" t="s">
        <v>1451</v>
      </c>
      <c r="L273" t="s">
        <v>658</v>
      </c>
      <c r="M273" t="s">
        <v>659</v>
      </c>
      <c r="N273">
        <v>0</v>
      </c>
      <c r="O273">
        <v>0</v>
      </c>
      <c r="P273">
        <v>35165</v>
      </c>
      <c r="Q273">
        <v>136</v>
      </c>
      <c r="R273" s="3" t="str" cm="1">
        <f t="array" ref="R273">_xlfn.IFS($Q273&lt;=150,"0-150",$Q273&lt;=300,"151-300",$Q273&lt;=500,"301-500",$Q273&lt;=750,"501-750",$Q273&lt;=1000,"751-1000",$Q273&gt;1000,"1000+")</f>
        <v>0-150</v>
      </c>
      <c r="S273">
        <v>35301</v>
      </c>
      <c r="T273">
        <v>150</v>
      </c>
      <c r="U273">
        <v>0</v>
      </c>
      <c r="V273" t="s">
        <v>24</v>
      </c>
      <c r="W273">
        <v>1</v>
      </c>
      <c r="X273" t="s">
        <v>1452</v>
      </c>
      <c r="Y273" t="s">
        <v>28</v>
      </c>
      <c r="Z273" t="s">
        <v>29</v>
      </c>
      <c r="AA273" t="s">
        <v>11</v>
      </c>
      <c r="AB273" t="s">
        <v>172</v>
      </c>
      <c r="AC273" t="s">
        <v>4</v>
      </c>
      <c r="AE273">
        <v>6</v>
      </c>
      <c r="AG273">
        <v>126</v>
      </c>
    </row>
    <row r="274" spans="1:34" x14ac:dyDescent="0.35">
      <c r="A274" t="s">
        <v>1453</v>
      </c>
      <c r="B274" t="s">
        <v>230</v>
      </c>
      <c r="C274" t="s">
        <v>1371</v>
      </c>
      <c r="D274" t="s">
        <v>379</v>
      </c>
      <c r="E274" t="s">
        <v>1454</v>
      </c>
      <c r="F274" t="s">
        <v>70</v>
      </c>
      <c r="G274" t="s">
        <v>230</v>
      </c>
      <c r="H274" t="s">
        <v>125</v>
      </c>
      <c r="I274" t="s">
        <v>716</v>
      </c>
      <c r="J274" t="s">
        <v>1414</v>
      </c>
      <c r="K274" t="s">
        <v>1455</v>
      </c>
      <c r="L274" t="s">
        <v>1264</v>
      </c>
      <c r="M274" t="s">
        <v>1456</v>
      </c>
      <c r="N274">
        <v>0</v>
      </c>
      <c r="O274">
        <v>0</v>
      </c>
      <c r="P274">
        <v>20126</v>
      </c>
      <c r="Q274">
        <v>136</v>
      </c>
      <c r="R274" s="3" t="str" cm="1">
        <f t="array" ref="R274">_xlfn.IFS($Q274&lt;=150,"0-150",$Q274&lt;=300,"151-300",$Q274&lt;=500,"301-500",$Q274&lt;=750,"501-750",$Q274&lt;=1000,"751-1000",$Q274&gt;1000,"1000+")</f>
        <v>0-150</v>
      </c>
      <c r="S274">
        <v>20262</v>
      </c>
      <c r="T274">
        <v>150</v>
      </c>
      <c r="U274">
        <v>0</v>
      </c>
      <c r="V274" t="s">
        <v>24</v>
      </c>
      <c r="W274">
        <v>1</v>
      </c>
      <c r="X274" t="s">
        <v>1457</v>
      </c>
      <c r="Y274" t="s">
        <v>28</v>
      </c>
      <c r="Z274" t="s">
        <v>29</v>
      </c>
      <c r="AA274" t="s">
        <v>9</v>
      </c>
      <c r="AB274" t="s">
        <v>1267</v>
      </c>
      <c r="AC274" t="s">
        <v>4</v>
      </c>
      <c r="AE274">
        <v>6</v>
      </c>
    </row>
    <row r="275" spans="1:34" x14ac:dyDescent="0.35">
      <c r="A275" t="s">
        <v>1458</v>
      </c>
      <c r="B275" t="s">
        <v>229</v>
      </c>
      <c r="C275" t="s">
        <v>1371</v>
      </c>
      <c r="D275" t="s">
        <v>98</v>
      </c>
      <c r="E275" t="s">
        <v>1459</v>
      </c>
      <c r="F275" t="s">
        <v>70</v>
      </c>
      <c r="G275" t="s">
        <v>229</v>
      </c>
      <c r="H275" t="s">
        <v>98</v>
      </c>
      <c r="I275" t="s">
        <v>101</v>
      </c>
      <c r="J275" t="s">
        <v>101</v>
      </c>
      <c r="K275" t="s">
        <v>913</v>
      </c>
      <c r="L275" t="s">
        <v>180</v>
      </c>
      <c r="M275" t="s">
        <v>181</v>
      </c>
      <c r="N275">
        <v>0</v>
      </c>
      <c r="O275">
        <v>0</v>
      </c>
      <c r="P275">
        <v>5563</v>
      </c>
      <c r="Q275">
        <v>137</v>
      </c>
      <c r="R275" s="3" t="str" cm="1">
        <f t="array" ref="R275">_xlfn.IFS($Q275&lt;=150,"0-150",$Q275&lt;=300,"151-300",$Q275&lt;=500,"301-500",$Q275&lt;=750,"501-750",$Q275&lt;=1000,"751-1000",$Q275&gt;1000,"1000+")</f>
        <v>0-150</v>
      </c>
      <c r="S275">
        <v>5700</v>
      </c>
      <c r="T275">
        <v>150</v>
      </c>
      <c r="U275">
        <v>0</v>
      </c>
      <c r="V275" t="s">
        <v>24</v>
      </c>
      <c r="W275">
        <v>1</v>
      </c>
      <c r="X275" t="s">
        <v>914</v>
      </c>
      <c r="Y275" t="s">
        <v>28</v>
      </c>
      <c r="Z275" t="s">
        <v>29</v>
      </c>
      <c r="AA275" t="s">
        <v>17</v>
      </c>
      <c r="AB275">
        <v>308</v>
      </c>
      <c r="AC275" t="s">
        <v>4</v>
      </c>
      <c r="AE275">
        <v>6</v>
      </c>
      <c r="AG275">
        <v>107</v>
      </c>
    </row>
    <row r="276" spans="1:34" x14ac:dyDescent="0.35">
      <c r="A276" t="s">
        <v>1460</v>
      </c>
      <c r="B276" t="s">
        <v>1461</v>
      </c>
      <c r="C276" t="s">
        <v>713</v>
      </c>
      <c r="D276" t="s">
        <v>176</v>
      </c>
      <c r="E276" t="s">
        <v>1290</v>
      </c>
      <c r="F276" t="s">
        <v>70</v>
      </c>
      <c r="G276" t="s">
        <v>1461</v>
      </c>
      <c r="H276" t="s">
        <v>176</v>
      </c>
      <c r="I276" t="s">
        <v>83</v>
      </c>
      <c r="J276" t="s">
        <v>83</v>
      </c>
      <c r="K276" t="s">
        <v>693</v>
      </c>
      <c r="L276" t="s">
        <v>514</v>
      </c>
      <c r="M276" t="s">
        <v>515</v>
      </c>
      <c r="N276">
        <v>0</v>
      </c>
      <c r="O276">
        <v>0</v>
      </c>
      <c r="P276">
        <v>38868</v>
      </c>
      <c r="Q276">
        <v>137</v>
      </c>
      <c r="R276" s="3" t="str" cm="1">
        <f t="array" ref="R276">_xlfn.IFS($Q276&lt;=150,"0-150",$Q276&lt;=300,"151-300",$Q276&lt;=500,"301-500",$Q276&lt;=750,"501-750",$Q276&lt;=1000,"751-1000",$Q276&gt;1000,"1000+")</f>
        <v>0-150</v>
      </c>
      <c r="S276">
        <v>39005</v>
      </c>
      <c r="T276">
        <v>150</v>
      </c>
      <c r="U276">
        <v>0</v>
      </c>
      <c r="V276" t="s">
        <v>24</v>
      </c>
      <c r="W276">
        <v>1</v>
      </c>
      <c r="X276" t="s">
        <v>694</v>
      </c>
      <c r="Y276" t="s">
        <v>28</v>
      </c>
      <c r="Z276" t="s">
        <v>29</v>
      </c>
      <c r="AA276" t="s">
        <v>16</v>
      </c>
      <c r="AB276" t="s">
        <v>517</v>
      </c>
      <c r="AC276" t="s">
        <v>1</v>
      </c>
      <c r="AE276">
        <v>6</v>
      </c>
      <c r="AG276">
        <v>130</v>
      </c>
    </row>
    <row r="277" spans="1:34" x14ac:dyDescent="0.35">
      <c r="A277" t="s">
        <v>1462</v>
      </c>
      <c r="B277" t="s">
        <v>330</v>
      </c>
      <c r="C277" t="s">
        <v>1463</v>
      </c>
      <c r="D277" t="s">
        <v>686</v>
      </c>
      <c r="E277" t="s">
        <v>1464</v>
      </c>
      <c r="F277" t="s">
        <v>70</v>
      </c>
      <c r="G277" t="s">
        <v>330</v>
      </c>
      <c r="H277" t="s">
        <v>686</v>
      </c>
      <c r="I277" t="s">
        <v>101</v>
      </c>
      <c r="J277" t="s">
        <v>101</v>
      </c>
      <c r="K277" t="s">
        <v>404</v>
      </c>
      <c r="L277" t="s">
        <v>119</v>
      </c>
      <c r="M277" t="s">
        <v>405</v>
      </c>
      <c r="N277">
        <v>0</v>
      </c>
      <c r="O277">
        <v>0</v>
      </c>
      <c r="P277">
        <v>28060</v>
      </c>
      <c r="Q277">
        <v>137</v>
      </c>
      <c r="R277" s="3" t="str" cm="1">
        <f t="array" ref="R277">_xlfn.IFS($Q277&lt;=150,"0-150",$Q277&lt;=300,"151-300",$Q277&lt;=500,"301-500",$Q277&lt;=750,"501-750",$Q277&lt;=1000,"751-1000",$Q277&gt;1000,"1000+")</f>
        <v>0-150</v>
      </c>
      <c r="S277">
        <v>28197</v>
      </c>
      <c r="T277">
        <v>150</v>
      </c>
      <c r="U277">
        <v>0</v>
      </c>
      <c r="V277" t="s">
        <v>24</v>
      </c>
      <c r="W277">
        <v>1</v>
      </c>
      <c r="X277" t="s">
        <v>406</v>
      </c>
      <c r="Y277" t="s">
        <v>28</v>
      </c>
      <c r="Z277" t="s">
        <v>29</v>
      </c>
      <c r="AA277" t="s">
        <v>11</v>
      </c>
      <c r="AB277" t="s">
        <v>122</v>
      </c>
      <c r="AC277" t="s">
        <v>4</v>
      </c>
      <c r="AD277" t="s">
        <v>123</v>
      </c>
      <c r="AE277">
        <v>6</v>
      </c>
      <c r="AF277">
        <v>87</v>
      </c>
      <c r="AG277">
        <v>111</v>
      </c>
    </row>
    <row r="278" spans="1:34" x14ac:dyDescent="0.35">
      <c r="A278" t="s">
        <v>1465</v>
      </c>
      <c r="B278" t="s">
        <v>110</v>
      </c>
      <c r="C278" t="s">
        <v>316</v>
      </c>
      <c r="D278" t="s">
        <v>865</v>
      </c>
      <c r="E278" t="s">
        <v>1466</v>
      </c>
      <c r="F278" t="s">
        <v>70</v>
      </c>
      <c r="G278" t="s">
        <v>110</v>
      </c>
      <c r="H278" t="s">
        <v>1329</v>
      </c>
      <c r="I278" t="s">
        <v>277</v>
      </c>
      <c r="J278" t="s">
        <v>111</v>
      </c>
      <c r="K278" t="s">
        <v>1467</v>
      </c>
      <c r="L278" t="s">
        <v>279</v>
      </c>
      <c r="M278" t="s">
        <v>896</v>
      </c>
      <c r="N278">
        <v>0</v>
      </c>
      <c r="O278">
        <v>0</v>
      </c>
      <c r="P278">
        <v>56297</v>
      </c>
      <c r="Q278">
        <v>137</v>
      </c>
      <c r="R278" s="3" t="str" cm="1">
        <f t="array" ref="R278">_xlfn.IFS($Q278&lt;=150,"0-150",$Q278&lt;=300,"151-300",$Q278&lt;=500,"301-500",$Q278&lt;=750,"501-750",$Q278&lt;=1000,"751-1000",$Q278&gt;1000,"1000+")</f>
        <v>0-150</v>
      </c>
      <c r="S278">
        <v>56434</v>
      </c>
      <c r="T278">
        <v>150</v>
      </c>
      <c r="U278">
        <v>0</v>
      </c>
      <c r="V278" t="s">
        <v>24</v>
      </c>
      <c r="W278">
        <v>1</v>
      </c>
      <c r="X278" t="s">
        <v>1468</v>
      </c>
      <c r="Y278" t="s">
        <v>28</v>
      </c>
      <c r="Z278" t="s">
        <v>29</v>
      </c>
      <c r="AA278" t="s">
        <v>15</v>
      </c>
      <c r="AB278" t="s">
        <v>279</v>
      </c>
      <c r="AC278" t="s">
        <v>4</v>
      </c>
      <c r="AE278">
        <v>6</v>
      </c>
      <c r="AG278">
        <v>145</v>
      </c>
    </row>
    <row r="279" spans="1:34" x14ac:dyDescent="0.35">
      <c r="A279" t="s">
        <v>1469</v>
      </c>
      <c r="B279" t="s">
        <v>454</v>
      </c>
      <c r="C279" t="s">
        <v>713</v>
      </c>
      <c r="D279" t="s">
        <v>420</v>
      </c>
      <c r="E279" t="s">
        <v>69</v>
      </c>
      <c r="F279" t="s">
        <v>70</v>
      </c>
      <c r="G279" t="s">
        <v>454</v>
      </c>
      <c r="H279" t="s">
        <v>420</v>
      </c>
      <c r="I279" t="s">
        <v>83</v>
      </c>
      <c r="J279" t="s">
        <v>83</v>
      </c>
      <c r="K279" t="s">
        <v>130</v>
      </c>
      <c r="L279" t="s">
        <v>85</v>
      </c>
      <c r="M279" t="s">
        <v>86</v>
      </c>
      <c r="N279">
        <v>0</v>
      </c>
      <c r="O279">
        <v>0</v>
      </c>
      <c r="P279">
        <v>39830</v>
      </c>
      <c r="Q279">
        <v>137</v>
      </c>
      <c r="R279" s="3" t="str" cm="1">
        <f t="array" ref="R279">_xlfn.IFS($Q279&lt;=150,"0-150",$Q279&lt;=300,"151-300",$Q279&lt;=500,"301-500",$Q279&lt;=750,"501-750",$Q279&lt;=1000,"751-1000",$Q279&gt;1000,"1000+")</f>
        <v>0-150</v>
      </c>
      <c r="S279">
        <v>39967</v>
      </c>
      <c r="T279">
        <v>150</v>
      </c>
      <c r="U279">
        <v>0</v>
      </c>
      <c r="V279" t="s">
        <v>24</v>
      </c>
      <c r="W279">
        <v>1</v>
      </c>
      <c r="X279" t="s">
        <v>131</v>
      </c>
      <c r="Y279" t="s">
        <v>28</v>
      </c>
      <c r="Z279" t="s">
        <v>29</v>
      </c>
      <c r="AA279" t="s">
        <v>18</v>
      </c>
      <c r="AB279" t="s">
        <v>88</v>
      </c>
      <c r="AC279" t="s">
        <v>1</v>
      </c>
      <c r="AD279" t="s">
        <v>132</v>
      </c>
      <c r="AE279">
        <v>6</v>
      </c>
      <c r="AF279">
        <v>123</v>
      </c>
      <c r="AG279">
        <v>133</v>
      </c>
    </row>
    <row r="280" spans="1:34" x14ac:dyDescent="0.35">
      <c r="A280" t="s">
        <v>1470</v>
      </c>
      <c r="B280" s="1">
        <v>45309</v>
      </c>
      <c r="C280" s="2">
        <v>0.45902777777777776</v>
      </c>
      <c r="D280" s="1">
        <v>45310</v>
      </c>
      <c r="E280" s="2">
        <v>0.72222222222222221</v>
      </c>
      <c r="F280" t="s">
        <v>70</v>
      </c>
      <c r="G280" s="1">
        <v>45309</v>
      </c>
      <c r="H280" s="1">
        <v>45313</v>
      </c>
      <c r="I280" t="s">
        <v>83</v>
      </c>
      <c r="J280" t="s">
        <v>83</v>
      </c>
      <c r="K280" t="s">
        <v>1471</v>
      </c>
      <c r="L280" t="s">
        <v>85</v>
      </c>
      <c r="M280" t="s">
        <v>86</v>
      </c>
      <c r="N280">
        <v>0</v>
      </c>
      <c r="O280">
        <v>0</v>
      </c>
      <c r="P280">
        <v>51413</v>
      </c>
      <c r="Q280">
        <v>137</v>
      </c>
      <c r="R280" s="3" t="str" cm="1">
        <f t="array" ref="R280">_xlfn.IFS($Q280&lt;=150,"0-150",$Q280&lt;=300,"151-300",$Q280&lt;=500,"301-500",$Q280&lt;=750,"501-750",$Q280&lt;=1000,"751-1000",$Q280&gt;1000,"1000+")</f>
        <v>0-150</v>
      </c>
      <c r="S280">
        <v>51550</v>
      </c>
      <c r="T280">
        <v>150</v>
      </c>
      <c r="U280">
        <v>0</v>
      </c>
      <c r="V280" t="s">
        <v>24</v>
      </c>
      <c r="W280" s="3">
        <v>1</v>
      </c>
      <c r="X280" t="s">
        <v>1472</v>
      </c>
      <c r="Y280" t="s">
        <v>28</v>
      </c>
      <c r="Z280" t="s">
        <v>29</v>
      </c>
      <c r="AA280" t="s">
        <v>18</v>
      </c>
      <c r="AB280" t="s">
        <v>88</v>
      </c>
      <c r="AC280" t="s">
        <v>1</v>
      </c>
      <c r="AD280" t="s">
        <v>132</v>
      </c>
      <c r="AE280">
        <v>6</v>
      </c>
      <c r="AF280">
        <v>123</v>
      </c>
      <c r="AG280">
        <v>133</v>
      </c>
    </row>
    <row r="281" spans="1:34" x14ac:dyDescent="0.35">
      <c r="A281" t="s">
        <v>1473</v>
      </c>
      <c r="B281" t="s">
        <v>696</v>
      </c>
      <c r="C281" t="s">
        <v>1351</v>
      </c>
      <c r="D281" t="s">
        <v>1247</v>
      </c>
      <c r="E281" t="s">
        <v>1474</v>
      </c>
      <c r="F281" t="s">
        <v>70</v>
      </c>
      <c r="G281" t="s">
        <v>696</v>
      </c>
      <c r="H281" t="s">
        <v>1187</v>
      </c>
      <c r="I281" t="s">
        <v>167</v>
      </c>
      <c r="J281" t="s">
        <v>716</v>
      </c>
      <c r="K281" t="s">
        <v>1475</v>
      </c>
      <c r="L281" t="s">
        <v>169</v>
      </c>
      <c r="M281" t="s">
        <v>170</v>
      </c>
      <c r="N281">
        <v>0</v>
      </c>
      <c r="O281">
        <v>0</v>
      </c>
      <c r="P281">
        <v>18862</v>
      </c>
      <c r="Q281">
        <v>138</v>
      </c>
      <c r="R281" s="3" t="str" cm="1">
        <f t="array" ref="R281">_xlfn.IFS($Q281&lt;=150,"0-150",$Q281&lt;=300,"151-300",$Q281&lt;=500,"301-500",$Q281&lt;=750,"501-750",$Q281&lt;=1000,"751-1000",$Q281&gt;1000,"1000+")</f>
        <v>0-150</v>
      </c>
      <c r="S281">
        <v>19000</v>
      </c>
      <c r="T281">
        <v>150</v>
      </c>
      <c r="U281">
        <v>0</v>
      </c>
      <c r="V281" t="s">
        <v>24</v>
      </c>
      <c r="W281">
        <v>3</v>
      </c>
      <c r="X281" t="s">
        <v>1476</v>
      </c>
      <c r="Y281" t="s">
        <v>28</v>
      </c>
      <c r="Z281" t="s">
        <v>29</v>
      </c>
      <c r="AA281" t="s">
        <v>11</v>
      </c>
      <c r="AB281" t="s">
        <v>172</v>
      </c>
      <c r="AC281" t="s">
        <v>4</v>
      </c>
      <c r="AE281">
        <v>6</v>
      </c>
      <c r="AG281">
        <v>126</v>
      </c>
    </row>
    <row r="282" spans="1:34" x14ac:dyDescent="0.35">
      <c r="A282" t="s">
        <v>1477</v>
      </c>
      <c r="B282" t="s">
        <v>353</v>
      </c>
      <c r="C282" t="s">
        <v>467</v>
      </c>
      <c r="D282" t="s">
        <v>284</v>
      </c>
      <c r="E282" t="s">
        <v>152</v>
      </c>
      <c r="F282" t="s">
        <v>70</v>
      </c>
      <c r="G282" t="s">
        <v>353</v>
      </c>
      <c r="H282" t="s">
        <v>284</v>
      </c>
      <c r="I282" t="s">
        <v>101</v>
      </c>
      <c r="J282" t="s">
        <v>101</v>
      </c>
      <c r="K282" t="s">
        <v>759</v>
      </c>
      <c r="L282" t="s">
        <v>85</v>
      </c>
      <c r="M282" t="s">
        <v>86</v>
      </c>
      <c r="N282">
        <v>0</v>
      </c>
      <c r="O282">
        <v>0</v>
      </c>
      <c r="P282">
        <v>69572</v>
      </c>
      <c r="Q282">
        <v>138</v>
      </c>
      <c r="R282" s="3" t="str" cm="1">
        <f t="array" ref="R282">_xlfn.IFS($Q282&lt;=150,"0-150",$Q282&lt;=300,"151-300",$Q282&lt;=500,"301-500",$Q282&lt;=750,"501-750",$Q282&lt;=1000,"751-1000",$Q282&gt;1000,"1000+")</f>
        <v>0-150</v>
      </c>
      <c r="S282">
        <v>69710</v>
      </c>
      <c r="T282">
        <v>150</v>
      </c>
      <c r="U282">
        <v>0</v>
      </c>
      <c r="V282" t="s">
        <v>24</v>
      </c>
      <c r="W282">
        <v>2</v>
      </c>
      <c r="X282" t="s">
        <v>760</v>
      </c>
      <c r="Y282" t="s">
        <v>28</v>
      </c>
      <c r="Z282" t="s">
        <v>29</v>
      </c>
      <c r="AA282" t="s">
        <v>18</v>
      </c>
      <c r="AB282" t="s">
        <v>88</v>
      </c>
      <c r="AC282" t="s">
        <v>4</v>
      </c>
      <c r="AD282" t="s">
        <v>761</v>
      </c>
      <c r="AE282">
        <v>6</v>
      </c>
      <c r="AF282">
        <v>121</v>
      </c>
      <c r="AG282">
        <v>134</v>
      </c>
    </row>
    <row r="283" spans="1:34" x14ac:dyDescent="0.35">
      <c r="A283" t="s">
        <v>1478</v>
      </c>
      <c r="B283" t="s">
        <v>408</v>
      </c>
      <c r="C283" t="s">
        <v>563</v>
      </c>
      <c r="D283" t="s">
        <v>551</v>
      </c>
      <c r="E283" t="s">
        <v>1479</v>
      </c>
      <c r="F283" t="s">
        <v>70</v>
      </c>
      <c r="G283" t="s">
        <v>408</v>
      </c>
      <c r="H283" t="s">
        <v>522</v>
      </c>
      <c r="I283" t="s">
        <v>83</v>
      </c>
      <c r="J283" t="s">
        <v>83</v>
      </c>
      <c r="K283" t="s">
        <v>1480</v>
      </c>
      <c r="L283" t="s">
        <v>373</v>
      </c>
      <c r="M283" t="s">
        <v>374</v>
      </c>
      <c r="N283">
        <v>0</v>
      </c>
      <c r="O283">
        <v>0</v>
      </c>
      <c r="P283">
        <v>18</v>
      </c>
      <c r="Q283">
        <v>138</v>
      </c>
      <c r="R283" s="3" t="str" cm="1">
        <f t="array" ref="R283">_xlfn.IFS($Q283&lt;=150,"0-150",$Q283&lt;=300,"151-300",$Q283&lt;=500,"301-500",$Q283&lt;=750,"501-750",$Q283&lt;=1000,"751-1000",$Q283&gt;1000,"1000+")</f>
        <v>0-150</v>
      </c>
      <c r="S283">
        <v>156</v>
      </c>
      <c r="T283">
        <v>150</v>
      </c>
      <c r="U283">
        <v>0</v>
      </c>
      <c r="V283" t="s">
        <v>24</v>
      </c>
      <c r="W283">
        <v>1</v>
      </c>
      <c r="X283" t="s">
        <v>1481</v>
      </c>
      <c r="Y283" t="s">
        <v>28</v>
      </c>
      <c r="Z283" t="s">
        <v>29</v>
      </c>
      <c r="AA283" t="s">
        <v>9</v>
      </c>
      <c r="AB283" t="s">
        <v>376</v>
      </c>
      <c r="AC283" t="s">
        <v>4</v>
      </c>
      <c r="AE283">
        <v>6</v>
      </c>
      <c r="AG283">
        <v>122</v>
      </c>
    </row>
    <row r="284" spans="1:34" x14ac:dyDescent="0.35">
      <c r="A284" t="s">
        <v>1482</v>
      </c>
      <c r="B284" t="s">
        <v>706</v>
      </c>
      <c r="C284" t="s">
        <v>1231</v>
      </c>
      <c r="D284" t="s">
        <v>549</v>
      </c>
      <c r="E284" t="s">
        <v>1483</v>
      </c>
      <c r="F284" t="s">
        <v>70</v>
      </c>
      <c r="G284" t="s">
        <v>706</v>
      </c>
      <c r="H284" t="s">
        <v>408</v>
      </c>
      <c r="I284" t="s">
        <v>83</v>
      </c>
      <c r="J284" t="s">
        <v>83</v>
      </c>
      <c r="K284" t="s">
        <v>693</v>
      </c>
      <c r="L284" t="s">
        <v>514</v>
      </c>
      <c r="M284" t="s">
        <v>1484</v>
      </c>
      <c r="N284">
        <v>0</v>
      </c>
      <c r="O284">
        <v>0</v>
      </c>
      <c r="P284">
        <v>41050</v>
      </c>
      <c r="Q284">
        <v>138</v>
      </c>
      <c r="R284" s="3" t="str" cm="1">
        <f t="array" ref="R284">_xlfn.IFS($Q284&lt;=150,"0-150",$Q284&lt;=300,"151-300",$Q284&lt;=500,"301-500",$Q284&lt;=750,"501-750",$Q284&lt;=1000,"751-1000",$Q284&gt;1000,"1000+")</f>
        <v>0-150</v>
      </c>
      <c r="S284">
        <v>41188</v>
      </c>
      <c r="T284">
        <v>150</v>
      </c>
      <c r="U284">
        <v>0</v>
      </c>
      <c r="V284" t="s">
        <v>24</v>
      </c>
      <c r="W284">
        <v>1</v>
      </c>
      <c r="X284" t="s">
        <v>694</v>
      </c>
      <c r="Y284" t="s">
        <v>28</v>
      </c>
      <c r="Z284" t="s">
        <v>29</v>
      </c>
      <c r="AA284" t="s">
        <v>16</v>
      </c>
      <c r="AB284" t="s">
        <v>517</v>
      </c>
      <c r="AC284" t="s">
        <v>1</v>
      </c>
      <c r="AE284">
        <v>6</v>
      </c>
      <c r="AG284">
        <v>130</v>
      </c>
    </row>
    <row r="285" spans="1:34" x14ac:dyDescent="0.35">
      <c r="A285" t="s">
        <v>1485</v>
      </c>
      <c r="B285" t="s">
        <v>351</v>
      </c>
      <c r="C285" t="s">
        <v>142</v>
      </c>
      <c r="D285" t="s">
        <v>353</v>
      </c>
      <c r="E285" t="s">
        <v>69</v>
      </c>
      <c r="F285" t="s">
        <v>70</v>
      </c>
      <c r="G285" t="s">
        <v>351</v>
      </c>
      <c r="H285" t="s">
        <v>353</v>
      </c>
      <c r="I285" t="s">
        <v>434</v>
      </c>
      <c r="J285" t="s">
        <v>286</v>
      </c>
      <c r="K285" t="s">
        <v>1442</v>
      </c>
      <c r="L285" t="s">
        <v>119</v>
      </c>
      <c r="M285" t="s">
        <v>530</v>
      </c>
      <c r="N285">
        <v>0</v>
      </c>
      <c r="O285">
        <v>0</v>
      </c>
      <c r="P285">
        <v>26323</v>
      </c>
      <c r="Q285">
        <v>138</v>
      </c>
      <c r="R285" s="3" t="str" cm="1">
        <f t="array" ref="R285">_xlfn.IFS($Q285&lt;=150,"0-150",$Q285&lt;=300,"151-300",$Q285&lt;=500,"301-500",$Q285&lt;=750,"501-750",$Q285&lt;=1000,"751-1000",$Q285&gt;1000,"1000+")</f>
        <v>0-150</v>
      </c>
      <c r="S285">
        <v>26461</v>
      </c>
      <c r="T285">
        <v>150</v>
      </c>
      <c r="U285">
        <v>0</v>
      </c>
      <c r="V285" t="s">
        <v>24</v>
      </c>
      <c r="W285">
        <v>1</v>
      </c>
      <c r="X285" t="s">
        <v>1443</v>
      </c>
      <c r="Y285" t="s">
        <v>28</v>
      </c>
      <c r="Z285" t="s">
        <v>29</v>
      </c>
      <c r="AA285" t="s">
        <v>11</v>
      </c>
      <c r="AB285" t="s">
        <v>122</v>
      </c>
      <c r="AC285" t="s">
        <v>3</v>
      </c>
      <c r="AE285" t="s">
        <v>292</v>
      </c>
      <c r="AH285" t="s">
        <v>532</v>
      </c>
    </row>
    <row r="286" spans="1:34" x14ac:dyDescent="0.35">
      <c r="A286" t="s">
        <v>1486</v>
      </c>
      <c r="B286" t="s">
        <v>782</v>
      </c>
      <c r="C286" t="s">
        <v>1269</v>
      </c>
      <c r="D286" t="s">
        <v>782</v>
      </c>
      <c r="E286" t="s">
        <v>1487</v>
      </c>
      <c r="F286" t="s">
        <v>70</v>
      </c>
      <c r="G286" t="s">
        <v>782</v>
      </c>
      <c r="H286" t="s">
        <v>784</v>
      </c>
      <c r="I286" t="s">
        <v>286</v>
      </c>
      <c r="J286" t="s">
        <v>286</v>
      </c>
      <c r="K286" t="s">
        <v>1488</v>
      </c>
      <c r="L286" t="s">
        <v>288</v>
      </c>
      <c r="M286" t="s">
        <v>289</v>
      </c>
      <c r="N286">
        <v>0</v>
      </c>
      <c r="O286">
        <v>0</v>
      </c>
      <c r="P286">
        <v>35632</v>
      </c>
      <c r="Q286">
        <v>139</v>
      </c>
      <c r="R286" s="3" t="str" cm="1">
        <f t="array" ref="R286">_xlfn.IFS($Q286&lt;=150,"0-150",$Q286&lt;=300,"151-300",$Q286&lt;=500,"301-500",$Q286&lt;=750,"501-750",$Q286&lt;=1000,"751-1000",$Q286&gt;1000,"1000+")</f>
        <v>0-150</v>
      </c>
      <c r="S286">
        <v>35771</v>
      </c>
      <c r="T286">
        <v>150</v>
      </c>
      <c r="U286">
        <v>0</v>
      </c>
      <c r="V286" t="s">
        <v>24</v>
      </c>
      <c r="W286">
        <v>1</v>
      </c>
      <c r="X286" t="s">
        <v>1489</v>
      </c>
      <c r="Y286" t="s">
        <v>28</v>
      </c>
      <c r="Z286" t="s">
        <v>29</v>
      </c>
      <c r="AA286" t="s">
        <v>18</v>
      </c>
      <c r="AB286" t="s">
        <v>291</v>
      </c>
      <c r="AC286" t="s">
        <v>3</v>
      </c>
      <c r="AE286" t="s">
        <v>292</v>
      </c>
      <c r="AH286" t="s">
        <v>1490</v>
      </c>
    </row>
    <row r="287" spans="1:34" x14ac:dyDescent="0.35">
      <c r="A287" t="s">
        <v>1491</v>
      </c>
      <c r="B287" t="s">
        <v>475</v>
      </c>
      <c r="C287" t="s">
        <v>67</v>
      </c>
      <c r="D287" t="s">
        <v>310</v>
      </c>
      <c r="E287" t="s">
        <v>69</v>
      </c>
      <c r="F287" t="s">
        <v>70</v>
      </c>
      <c r="G287" t="s">
        <v>475</v>
      </c>
      <c r="H287" t="s">
        <v>310</v>
      </c>
      <c r="I287" t="s">
        <v>1112</v>
      </c>
      <c r="J287" t="s">
        <v>1112</v>
      </c>
      <c r="K287" t="s">
        <v>1492</v>
      </c>
      <c r="L287" t="s">
        <v>389</v>
      </c>
      <c r="M287" t="s">
        <v>1114</v>
      </c>
      <c r="N287">
        <v>0</v>
      </c>
      <c r="O287">
        <v>0</v>
      </c>
      <c r="P287">
        <v>33505</v>
      </c>
      <c r="Q287">
        <v>139</v>
      </c>
      <c r="R287" s="3" t="str" cm="1">
        <f t="array" ref="R287">_xlfn.IFS($Q287&lt;=150,"0-150",$Q287&lt;=300,"151-300",$Q287&lt;=500,"301-500",$Q287&lt;=750,"501-750",$Q287&lt;=1000,"751-1000",$Q287&gt;1000,"1000+")</f>
        <v>0-150</v>
      </c>
      <c r="S287">
        <v>33644</v>
      </c>
      <c r="T287">
        <v>150</v>
      </c>
      <c r="U287">
        <v>0</v>
      </c>
      <c r="V287" t="s">
        <v>24</v>
      </c>
      <c r="W287">
        <v>1</v>
      </c>
      <c r="X287" t="s">
        <v>1493</v>
      </c>
      <c r="Y287" t="s">
        <v>28</v>
      </c>
      <c r="Z287" t="s">
        <v>29</v>
      </c>
      <c r="AA287" t="s">
        <v>9</v>
      </c>
      <c r="AB287" t="s">
        <v>392</v>
      </c>
      <c r="AC287" t="s">
        <v>5</v>
      </c>
      <c r="AE287">
        <v>6</v>
      </c>
      <c r="AG287">
        <v>202</v>
      </c>
    </row>
    <row r="288" spans="1:34" x14ac:dyDescent="0.35">
      <c r="A288" t="s">
        <v>1494</v>
      </c>
      <c r="B288" t="s">
        <v>236</v>
      </c>
      <c r="C288" t="s">
        <v>295</v>
      </c>
      <c r="D288" t="s">
        <v>296</v>
      </c>
      <c r="E288" t="s">
        <v>69</v>
      </c>
      <c r="F288" t="s">
        <v>70</v>
      </c>
      <c r="G288" t="s">
        <v>236</v>
      </c>
      <c r="H288" t="s">
        <v>447</v>
      </c>
      <c r="I288" t="s">
        <v>111</v>
      </c>
      <c r="J288" t="s">
        <v>188</v>
      </c>
      <c r="K288" t="s">
        <v>1396</v>
      </c>
      <c r="L288" t="s">
        <v>208</v>
      </c>
      <c r="M288" t="s">
        <v>209</v>
      </c>
      <c r="N288">
        <v>0</v>
      </c>
      <c r="O288">
        <v>0</v>
      </c>
      <c r="P288">
        <v>36665</v>
      </c>
      <c r="Q288">
        <v>139</v>
      </c>
      <c r="R288" s="3" t="str" cm="1">
        <f t="array" ref="R288">_xlfn.IFS($Q288&lt;=150,"0-150",$Q288&lt;=300,"151-300",$Q288&lt;=500,"301-500",$Q288&lt;=750,"501-750",$Q288&lt;=1000,"751-1000",$Q288&gt;1000,"1000+")</f>
        <v>0-150</v>
      </c>
      <c r="S288">
        <v>36804</v>
      </c>
      <c r="T288">
        <v>150</v>
      </c>
      <c r="U288">
        <v>0</v>
      </c>
      <c r="V288" t="s">
        <v>24</v>
      </c>
      <c r="W288">
        <v>1</v>
      </c>
      <c r="X288" t="s">
        <v>1397</v>
      </c>
      <c r="Y288" t="s">
        <v>28</v>
      </c>
      <c r="Z288" t="s">
        <v>29</v>
      </c>
      <c r="AA288" t="s">
        <v>15</v>
      </c>
      <c r="AB288" t="s">
        <v>208</v>
      </c>
      <c r="AC288" t="s">
        <v>1</v>
      </c>
      <c r="AE288">
        <v>6</v>
      </c>
      <c r="AG288">
        <v>121</v>
      </c>
    </row>
    <row r="289" spans="1:33" x14ac:dyDescent="0.35">
      <c r="A289" t="s">
        <v>1495</v>
      </c>
      <c r="B289" t="s">
        <v>883</v>
      </c>
      <c r="C289" t="s">
        <v>809</v>
      </c>
      <c r="D289" t="s">
        <v>808</v>
      </c>
      <c r="E289" t="s">
        <v>205</v>
      </c>
      <c r="F289" t="s">
        <v>70</v>
      </c>
      <c r="G289" t="s">
        <v>883</v>
      </c>
      <c r="H289" t="s">
        <v>836</v>
      </c>
      <c r="I289" t="s">
        <v>716</v>
      </c>
      <c r="J289" t="s">
        <v>571</v>
      </c>
      <c r="K289" t="s">
        <v>1496</v>
      </c>
      <c r="L289" t="s">
        <v>905</v>
      </c>
      <c r="M289" t="s">
        <v>949</v>
      </c>
      <c r="N289">
        <v>0</v>
      </c>
      <c r="O289">
        <v>0</v>
      </c>
      <c r="P289">
        <v>15630</v>
      </c>
      <c r="Q289">
        <v>139</v>
      </c>
      <c r="R289" s="3" t="str" cm="1">
        <f t="array" ref="R289">_xlfn.IFS($Q289&lt;=150,"0-150",$Q289&lt;=300,"151-300",$Q289&lt;=500,"301-500",$Q289&lt;=750,"501-750",$Q289&lt;=1000,"751-1000",$Q289&gt;1000,"1000+")</f>
        <v>0-150</v>
      </c>
      <c r="S289">
        <v>15769</v>
      </c>
      <c r="T289">
        <v>150</v>
      </c>
      <c r="U289">
        <v>0</v>
      </c>
      <c r="V289" t="s">
        <v>24</v>
      </c>
      <c r="W289">
        <v>1</v>
      </c>
      <c r="X289" t="s">
        <v>1497</v>
      </c>
      <c r="Y289" t="s">
        <v>28</v>
      </c>
      <c r="Z289" t="s">
        <v>29</v>
      </c>
      <c r="AA289" t="s">
        <v>18</v>
      </c>
      <c r="AB289" t="s">
        <v>908</v>
      </c>
      <c r="AC289" t="s">
        <v>4</v>
      </c>
      <c r="AD289" t="s">
        <v>365</v>
      </c>
      <c r="AE289">
        <v>6</v>
      </c>
      <c r="AF289">
        <v>97</v>
      </c>
      <c r="AG289">
        <v>107</v>
      </c>
    </row>
    <row r="290" spans="1:33" x14ac:dyDescent="0.35">
      <c r="A290" t="s">
        <v>1498</v>
      </c>
      <c r="B290" s="1">
        <v>45302</v>
      </c>
      <c r="C290" s="2">
        <v>0.66736111111111107</v>
      </c>
      <c r="D290" s="1">
        <v>45303</v>
      </c>
      <c r="E290" s="2">
        <v>0.67222222222222228</v>
      </c>
      <c r="F290" t="s">
        <v>70</v>
      </c>
      <c r="G290" s="1">
        <v>45302</v>
      </c>
      <c r="H290" s="1">
        <v>45306</v>
      </c>
      <c r="I290" t="s">
        <v>101</v>
      </c>
      <c r="J290" t="s">
        <v>101</v>
      </c>
      <c r="K290" t="s">
        <v>1499</v>
      </c>
      <c r="L290" t="s">
        <v>85</v>
      </c>
      <c r="M290" t="s">
        <v>1500</v>
      </c>
      <c r="N290">
        <v>0</v>
      </c>
      <c r="O290">
        <v>0</v>
      </c>
      <c r="P290">
        <v>35186</v>
      </c>
      <c r="Q290">
        <v>139</v>
      </c>
      <c r="R290" s="3" t="str" cm="1">
        <f t="array" ref="R290">_xlfn.IFS($Q290&lt;=150,"0-150",$Q290&lt;=300,"151-300",$Q290&lt;=500,"301-500",$Q290&lt;=750,"501-750",$Q290&lt;=1000,"751-1000",$Q290&gt;1000,"1000+")</f>
        <v>0-150</v>
      </c>
      <c r="S290">
        <v>35325</v>
      </c>
      <c r="T290">
        <v>150</v>
      </c>
      <c r="U290">
        <v>0</v>
      </c>
      <c r="V290" t="s">
        <v>24</v>
      </c>
      <c r="W290" s="3">
        <v>1</v>
      </c>
      <c r="X290" t="s">
        <v>1501</v>
      </c>
      <c r="Y290" t="s">
        <v>28</v>
      </c>
      <c r="Z290" t="s">
        <v>29</v>
      </c>
      <c r="AA290" t="s">
        <v>18</v>
      </c>
      <c r="AB290" t="s">
        <v>88</v>
      </c>
      <c r="AC290" t="s">
        <v>4</v>
      </c>
      <c r="AE290">
        <v>6</v>
      </c>
      <c r="AG290">
        <v>133</v>
      </c>
    </row>
    <row r="291" spans="1:33" x14ac:dyDescent="0.35">
      <c r="A291" t="s">
        <v>1502</v>
      </c>
      <c r="B291" t="s">
        <v>1503</v>
      </c>
      <c r="C291" t="s">
        <v>519</v>
      </c>
      <c r="D291" t="s">
        <v>916</v>
      </c>
      <c r="E291" t="s">
        <v>69</v>
      </c>
      <c r="F291" t="s">
        <v>70</v>
      </c>
      <c r="G291" t="s">
        <v>1503</v>
      </c>
      <c r="H291" t="s">
        <v>916</v>
      </c>
      <c r="I291" t="s">
        <v>571</v>
      </c>
      <c r="J291" t="s">
        <v>571</v>
      </c>
      <c r="K291" t="s">
        <v>959</v>
      </c>
      <c r="L291" t="s">
        <v>573</v>
      </c>
      <c r="M291" t="s">
        <v>574</v>
      </c>
      <c r="N291">
        <v>0</v>
      </c>
      <c r="O291">
        <v>0</v>
      </c>
      <c r="P291">
        <v>11870</v>
      </c>
      <c r="Q291">
        <v>140</v>
      </c>
      <c r="R291" s="3" t="str" cm="1">
        <f t="array" ref="R291">_xlfn.IFS($Q291&lt;=150,"0-150",$Q291&lt;=300,"151-300",$Q291&lt;=500,"301-500",$Q291&lt;=750,"501-750",$Q291&lt;=1000,"751-1000",$Q291&gt;1000,"1000+")</f>
        <v>0-150</v>
      </c>
      <c r="S291">
        <v>12010</v>
      </c>
      <c r="T291">
        <v>150</v>
      </c>
      <c r="U291">
        <v>0</v>
      </c>
      <c r="V291" t="s">
        <v>24</v>
      </c>
      <c r="W291">
        <v>1</v>
      </c>
      <c r="X291" t="s">
        <v>960</v>
      </c>
      <c r="Y291" t="s">
        <v>28</v>
      </c>
      <c r="Z291" t="s">
        <v>29</v>
      </c>
      <c r="AA291" t="s">
        <v>18</v>
      </c>
      <c r="AB291" t="s">
        <v>576</v>
      </c>
      <c r="AC291" t="s">
        <v>1</v>
      </c>
      <c r="AD291" t="s">
        <v>132</v>
      </c>
      <c r="AE291">
        <v>6</v>
      </c>
      <c r="AF291">
        <v>123</v>
      </c>
      <c r="AG291">
        <v>135</v>
      </c>
    </row>
    <row r="292" spans="1:33" x14ac:dyDescent="0.35">
      <c r="A292" t="s">
        <v>1504</v>
      </c>
      <c r="B292" t="s">
        <v>1389</v>
      </c>
      <c r="C292" t="s">
        <v>1314</v>
      </c>
      <c r="D292" t="s">
        <v>296</v>
      </c>
      <c r="E292" t="s">
        <v>69</v>
      </c>
      <c r="F292" t="s">
        <v>70</v>
      </c>
      <c r="G292" t="s">
        <v>1389</v>
      </c>
      <c r="H292" t="s">
        <v>296</v>
      </c>
      <c r="I292" t="s">
        <v>101</v>
      </c>
      <c r="J292" t="s">
        <v>101</v>
      </c>
      <c r="K292" t="s">
        <v>1380</v>
      </c>
      <c r="L292" t="s">
        <v>1381</v>
      </c>
      <c r="M292" t="s">
        <v>1382</v>
      </c>
      <c r="N292">
        <v>0</v>
      </c>
      <c r="O292">
        <v>0</v>
      </c>
      <c r="P292">
        <v>60625</v>
      </c>
      <c r="Q292">
        <v>140</v>
      </c>
      <c r="R292" s="3" t="str" cm="1">
        <f t="array" ref="R292">_xlfn.IFS($Q292&lt;=150,"0-150",$Q292&lt;=300,"151-300",$Q292&lt;=500,"301-500",$Q292&lt;=750,"501-750",$Q292&lt;=1000,"751-1000",$Q292&gt;1000,"1000+")</f>
        <v>0-150</v>
      </c>
      <c r="S292">
        <v>60765</v>
      </c>
      <c r="T292">
        <v>150</v>
      </c>
      <c r="U292">
        <v>0</v>
      </c>
      <c r="V292" t="s">
        <v>24</v>
      </c>
      <c r="W292">
        <v>1</v>
      </c>
      <c r="X292" t="s">
        <v>1383</v>
      </c>
      <c r="Y292" t="s">
        <v>28</v>
      </c>
      <c r="Z292" t="s">
        <v>29</v>
      </c>
      <c r="AA292" t="s">
        <v>11</v>
      </c>
      <c r="AB292" t="s">
        <v>1384</v>
      </c>
      <c r="AC292" t="s">
        <v>4</v>
      </c>
      <c r="AE292">
        <v>6</v>
      </c>
      <c r="AG292">
        <v>138</v>
      </c>
    </row>
    <row r="293" spans="1:33" x14ac:dyDescent="0.35">
      <c r="A293" t="s">
        <v>1505</v>
      </c>
      <c r="B293" t="s">
        <v>319</v>
      </c>
      <c r="C293" t="s">
        <v>672</v>
      </c>
      <c r="D293" t="s">
        <v>617</v>
      </c>
      <c r="E293" t="s">
        <v>69</v>
      </c>
      <c r="F293" t="s">
        <v>70</v>
      </c>
      <c r="G293" t="s">
        <v>319</v>
      </c>
      <c r="H293" t="s">
        <v>617</v>
      </c>
      <c r="I293" t="s">
        <v>751</v>
      </c>
      <c r="J293" t="s">
        <v>751</v>
      </c>
      <c r="K293" t="s">
        <v>1506</v>
      </c>
      <c r="L293" t="s">
        <v>839</v>
      </c>
      <c r="M293" t="s">
        <v>1345</v>
      </c>
      <c r="N293">
        <v>0</v>
      </c>
      <c r="O293">
        <v>0</v>
      </c>
      <c r="P293">
        <v>37294</v>
      </c>
      <c r="Q293">
        <v>140</v>
      </c>
      <c r="R293" s="3" t="str" cm="1">
        <f t="array" ref="R293">_xlfn.IFS($Q293&lt;=150,"0-150",$Q293&lt;=300,"151-300",$Q293&lt;=500,"301-500",$Q293&lt;=750,"501-750",$Q293&lt;=1000,"751-1000",$Q293&gt;1000,"1000+")</f>
        <v>0-150</v>
      </c>
      <c r="S293">
        <v>37434</v>
      </c>
      <c r="T293">
        <v>150</v>
      </c>
      <c r="U293">
        <v>0</v>
      </c>
      <c r="V293" t="s">
        <v>24</v>
      </c>
      <c r="W293">
        <v>1</v>
      </c>
      <c r="X293" t="s">
        <v>1507</v>
      </c>
      <c r="Y293" t="s">
        <v>28</v>
      </c>
      <c r="Z293" t="s">
        <v>29</v>
      </c>
      <c r="AA293" t="s">
        <v>11</v>
      </c>
      <c r="AB293" t="s">
        <v>842</v>
      </c>
      <c r="AC293" t="s">
        <v>1</v>
      </c>
      <c r="AE293">
        <v>6</v>
      </c>
      <c r="AG293">
        <v>122</v>
      </c>
    </row>
    <row r="294" spans="1:33" x14ac:dyDescent="0.35">
      <c r="A294" t="s">
        <v>1508</v>
      </c>
      <c r="B294" t="s">
        <v>1208</v>
      </c>
      <c r="C294" t="s">
        <v>91</v>
      </c>
      <c r="D294" t="s">
        <v>1134</v>
      </c>
      <c r="E294" t="s">
        <v>1509</v>
      </c>
      <c r="F294" t="s">
        <v>70</v>
      </c>
      <c r="G294" t="s">
        <v>1208</v>
      </c>
      <c r="H294" t="s">
        <v>1134</v>
      </c>
      <c r="I294" t="s">
        <v>751</v>
      </c>
      <c r="J294" t="s">
        <v>751</v>
      </c>
      <c r="K294" t="s">
        <v>1510</v>
      </c>
      <c r="L294" t="s">
        <v>753</v>
      </c>
      <c r="M294" t="s">
        <v>805</v>
      </c>
      <c r="N294">
        <v>0</v>
      </c>
      <c r="O294">
        <v>0</v>
      </c>
      <c r="P294">
        <v>10845</v>
      </c>
      <c r="Q294">
        <v>140</v>
      </c>
      <c r="R294" s="3" t="str" cm="1">
        <f t="array" ref="R294">_xlfn.IFS($Q294&lt;=150,"0-150",$Q294&lt;=300,"151-300",$Q294&lt;=500,"301-500",$Q294&lt;=750,"501-750",$Q294&lt;=1000,"751-1000",$Q294&gt;1000,"1000+")</f>
        <v>0-150</v>
      </c>
      <c r="S294">
        <v>10985</v>
      </c>
      <c r="T294">
        <v>150</v>
      </c>
      <c r="U294">
        <v>0</v>
      </c>
      <c r="V294" t="s">
        <v>24</v>
      </c>
      <c r="W294">
        <v>1</v>
      </c>
      <c r="X294" t="s">
        <v>1511</v>
      </c>
      <c r="Y294" t="s">
        <v>28</v>
      </c>
      <c r="Z294" t="s">
        <v>29</v>
      </c>
      <c r="AA294" t="s">
        <v>9</v>
      </c>
      <c r="AB294" t="s">
        <v>756</v>
      </c>
      <c r="AC294" t="s">
        <v>4</v>
      </c>
      <c r="AE294">
        <v>6</v>
      </c>
      <c r="AG294">
        <v>124</v>
      </c>
    </row>
    <row r="295" spans="1:33" x14ac:dyDescent="0.35">
      <c r="A295" t="s">
        <v>1512</v>
      </c>
      <c r="B295" t="s">
        <v>819</v>
      </c>
      <c r="C295" t="s">
        <v>774</v>
      </c>
      <c r="D295" t="s">
        <v>1513</v>
      </c>
      <c r="E295" t="s">
        <v>1514</v>
      </c>
      <c r="F295" t="s">
        <v>70</v>
      </c>
      <c r="G295" t="s">
        <v>819</v>
      </c>
      <c r="H295" t="s">
        <v>1515</v>
      </c>
      <c r="I295" t="s">
        <v>196</v>
      </c>
      <c r="J295" t="s">
        <v>196</v>
      </c>
      <c r="K295" t="s">
        <v>298</v>
      </c>
      <c r="L295" t="s">
        <v>198</v>
      </c>
      <c r="M295" t="s">
        <v>199</v>
      </c>
      <c r="N295">
        <v>0</v>
      </c>
      <c r="O295">
        <v>0</v>
      </c>
      <c r="P295">
        <v>24598</v>
      </c>
      <c r="Q295">
        <v>140</v>
      </c>
      <c r="R295" s="3" t="str" cm="1">
        <f t="array" ref="R295">_xlfn.IFS($Q295&lt;=150,"0-150",$Q295&lt;=300,"151-300",$Q295&lt;=500,"301-500",$Q295&lt;=750,"501-750",$Q295&lt;=1000,"751-1000",$Q295&gt;1000,"1000+")</f>
        <v>0-150</v>
      </c>
      <c r="S295">
        <v>24738</v>
      </c>
      <c r="T295">
        <v>150</v>
      </c>
      <c r="U295">
        <v>0</v>
      </c>
      <c r="V295" t="s">
        <v>20</v>
      </c>
      <c r="W295">
        <v>1</v>
      </c>
      <c r="X295" t="s">
        <v>299</v>
      </c>
      <c r="Y295" t="s">
        <v>30</v>
      </c>
      <c r="Z295" t="s">
        <v>77</v>
      </c>
      <c r="AA295" t="s">
        <v>18</v>
      </c>
      <c r="AB295" t="s">
        <v>201</v>
      </c>
      <c r="AC295" t="s">
        <v>2</v>
      </c>
      <c r="AE295">
        <v>6</v>
      </c>
      <c r="AG295">
        <v>181</v>
      </c>
    </row>
    <row r="296" spans="1:33" x14ac:dyDescent="0.35">
      <c r="A296" t="s">
        <v>1516</v>
      </c>
      <c r="B296" t="s">
        <v>337</v>
      </c>
      <c r="C296" t="s">
        <v>91</v>
      </c>
      <c r="D296" t="s">
        <v>1203</v>
      </c>
      <c r="E296" t="s">
        <v>1517</v>
      </c>
      <c r="F296" t="s">
        <v>70</v>
      </c>
      <c r="G296" t="s">
        <v>337</v>
      </c>
      <c r="H296" t="s">
        <v>1204</v>
      </c>
      <c r="I296" t="s">
        <v>111</v>
      </c>
      <c r="J296" t="s">
        <v>111</v>
      </c>
      <c r="K296" t="s">
        <v>312</v>
      </c>
      <c r="L296" t="s">
        <v>145</v>
      </c>
      <c r="M296" t="s">
        <v>313</v>
      </c>
      <c r="N296">
        <v>0</v>
      </c>
      <c r="O296">
        <v>0</v>
      </c>
      <c r="P296">
        <v>55020</v>
      </c>
      <c r="Q296">
        <v>141</v>
      </c>
      <c r="R296" s="3" t="str" cm="1">
        <f t="array" ref="R296">_xlfn.IFS($Q296&lt;=150,"0-150",$Q296&lt;=300,"151-300",$Q296&lt;=500,"301-500",$Q296&lt;=750,"501-750",$Q296&lt;=1000,"751-1000",$Q296&gt;1000,"1000+")</f>
        <v>0-150</v>
      </c>
      <c r="S296">
        <v>55161</v>
      </c>
      <c r="T296">
        <v>150</v>
      </c>
      <c r="U296">
        <v>0</v>
      </c>
      <c r="V296" t="s">
        <v>24</v>
      </c>
      <c r="W296">
        <v>3</v>
      </c>
      <c r="X296" t="s">
        <v>314</v>
      </c>
      <c r="Y296" t="s">
        <v>28</v>
      </c>
      <c r="Z296" t="s">
        <v>29</v>
      </c>
      <c r="AA296" t="s">
        <v>18</v>
      </c>
      <c r="AB296" t="s">
        <v>88</v>
      </c>
      <c r="AC296" t="s">
        <v>1</v>
      </c>
      <c r="AE296">
        <v>6</v>
      </c>
      <c r="AG296">
        <v>131</v>
      </c>
    </row>
    <row r="297" spans="1:33" x14ac:dyDescent="0.35">
      <c r="A297" t="s">
        <v>1518</v>
      </c>
      <c r="B297" t="s">
        <v>1203</v>
      </c>
      <c r="C297" t="s">
        <v>334</v>
      </c>
      <c r="D297" t="s">
        <v>1519</v>
      </c>
      <c r="E297" t="s">
        <v>175</v>
      </c>
      <c r="F297" t="s">
        <v>70</v>
      </c>
      <c r="G297" t="s">
        <v>1203</v>
      </c>
      <c r="H297" t="s">
        <v>484</v>
      </c>
      <c r="I297" t="s">
        <v>111</v>
      </c>
      <c r="J297" t="s">
        <v>111</v>
      </c>
      <c r="K297" t="s">
        <v>1520</v>
      </c>
      <c r="L297" t="s">
        <v>208</v>
      </c>
      <c r="M297" t="s">
        <v>209</v>
      </c>
      <c r="N297">
        <v>0</v>
      </c>
      <c r="O297">
        <v>0</v>
      </c>
      <c r="P297">
        <v>45691</v>
      </c>
      <c r="Q297">
        <v>141</v>
      </c>
      <c r="R297" s="3" t="str" cm="1">
        <f t="array" ref="R297">_xlfn.IFS($Q297&lt;=150,"0-150",$Q297&lt;=300,"151-300",$Q297&lt;=500,"301-500",$Q297&lt;=750,"501-750",$Q297&lt;=1000,"751-1000",$Q297&gt;1000,"1000+")</f>
        <v>0-150</v>
      </c>
      <c r="S297">
        <v>45832</v>
      </c>
      <c r="T297">
        <v>150</v>
      </c>
      <c r="U297">
        <v>0</v>
      </c>
      <c r="V297" t="s">
        <v>24</v>
      </c>
      <c r="W297">
        <v>3</v>
      </c>
      <c r="X297" t="s">
        <v>1521</v>
      </c>
      <c r="Y297" t="s">
        <v>28</v>
      </c>
      <c r="Z297" t="s">
        <v>29</v>
      </c>
      <c r="AA297" t="s">
        <v>18</v>
      </c>
      <c r="AB297" t="s">
        <v>148</v>
      </c>
      <c r="AC297" t="s">
        <v>1</v>
      </c>
      <c r="AD297" t="s">
        <v>149</v>
      </c>
      <c r="AE297">
        <v>6</v>
      </c>
      <c r="AF297">
        <v>111</v>
      </c>
      <c r="AG297">
        <v>117</v>
      </c>
    </row>
    <row r="298" spans="1:33" x14ac:dyDescent="0.35">
      <c r="A298" t="s">
        <v>1522</v>
      </c>
      <c r="B298" t="s">
        <v>484</v>
      </c>
      <c r="C298" t="s">
        <v>1333</v>
      </c>
      <c r="D298" t="s">
        <v>486</v>
      </c>
      <c r="E298" t="s">
        <v>1071</v>
      </c>
      <c r="F298" t="s">
        <v>70</v>
      </c>
      <c r="G298" t="s">
        <v>484</v>
      </c>
      <c r="H298" t="s">
        <v>916</v>
      </c>
      <c r="I298" t="s">
        <v>101</v>
      </c>
      <c r="J298" t="s">
        <v>101</v>
      </c>
      <c r="K298" t="s">
        <v>1523</v>
      </c>
      <c r="L298" t="s">
        <v>85</v>
      </c>
      <c r="M298" t="s">
        <v>362</v>
      </c>
      <c r="N298">
        <v>0</v>
      </c>
      <c r="O298">
        <v>0</v>
      </c>
      <c r="P298">
        <v>53854</v>
      </c>
      <c r="Q298">
        <v>141</v>
      </c>
      <c r="R298" s="3" t="str" cm="1">
        <f t="array" ref="R298">_xlfn.IFS($Q298&lt;=150,"0-150",$Q298&lt;=300,"151-300",$Q298&lt;=500,"301-500",$Q298&lt;=750,"501-750",$Q298&lt;=1000,"751-1000",$Q298&gt;1000,"1000+")</f>
        <v>0-150</v>
      </c>
      <c r="S298">
        <v>53995</v>
      </c>
      <c r="T298">
        <v>150</v>
      </c>
      <c r="U298">
        <v>0</v>
      </c>
      <c r="V298" t="s">
        <v>24</v>
      </c>
      <c r="W298">
        <v>2</v>
      </c>
      <c r="X298" t="s">
        <v>1524</v>
      </c>
      <c r="Y298" t="s">
        <v>28</v>
      </c>
      <c r="Z298" t="s">
        <v>29</v>
      </c>
      <c r="AA298" t="s">
        <v>18</v>
      </c>
      <c r="AB298" t="s">
        <v>88</v>
      </c>
      <c r="AC298" t="s">
        <v>4</v>
      </c>
      <c r="AE298">
        <v>6</v>
      </c>
      <c r="AG298">
        <v>133</v>
      </c>
    </row>
    <row r="299" spans="1:33" x14ac:dyDescent="0.35">
      <c r="A299" t="s">
        <v>1525</v>
      </c>
      <c r="B299" t="s">
        <v>692</v>
      </c>
      <c r="C299" t="s">
        <v>1245</v>
      </c>
      <c r="D299" t="s">
        <v>696</v>
      </c>
      <c r="E299" t="s">
        <v>175</v>
      </c>
      <c r="F299" t="s">
        <v>70</v>
      </c>
      <c r="G299" t="s">
        <v>692</v>
      </c>
      <c r="H299" t="s">
        <v>696</v>
      </c>
      <c r="I299" t="s">
        <v>751</v>
      </c>
      <c r="J299" t="s">
        <v>111</v>
      </c>
      <c r="K299" t="s">
        <v>1526</v>
      </c>
      <c r="L299" t="s">
        <v>839</v>
      </c>
      <c r="M299" t="s">
        <v>1345</v>
      </c>
      <c r="N299">
        <v>0</v>
      </c>
      <c r="O299">
        <v>0</v>
      </c>
      <c r="P299">
        <v>35643</v>
      </c>
      <c r="Q299">
        <v>141</v>
      </c>
      <c r="R299" s="3" t="str" cm="1">
        <f t="array" ref="R299">_xlfn.IFS($Q299&lt;=150,"0-150",$Q299&lt;=300,"151-300",$Q299&lt;=500,"301-500",$Q299&lt;=750,"501-750",$Q299&lt;=1000,"751-1000",$Q299&gt;1000,"1000+")</f>
        <v>0-150</v>
      </c>
      <c r="S299">
        <v>35784</v>
      </c>
      <c r="T299">
        <v>150</v>
      </c>
      <c r="U299">
        <v>0</v>
      </c>
      <c r="V299" t="s">
        <v>24</v>
      </c>
      <c r="W299">
        <v>2</v>
      </c>
      <c r="X299" t="s">
        <v>1527</v>
      </c>
      <c r="Y299" t="s">
        <v>28</v>
      </c>
      <c r="Z299" t="s">
        <v>29</v>
      </c>
      <c r="AA299" t="s">
        <v>11</v>
      </c>
      <c r="AB299" t="s">
        <v>842</v>
      </c>
      <c r="AC299" t="s">
        <v>1</v>
      </c>
      <c r="AE299">
        <v>6</v>
      </c>
      <c r="AG299">
        <v>122</v>
      </c>
    </row>
    <row r="300" spans="1:33" x14ac:dyDescent="0.35">
      <c r="A300" t="s">
        <v>1528</v>
      </c>
      <c r="B300" t="s">
        <v>236</v>
      </c>
      <c r="C300" t="s">
        <v>809</v>
      </c>
      <c r="D300" t="s">
        <v>296</v>
      </c>
      <c r="E300" t="s">
        <v>1529</v>
      </c>
      <c r="F300" t="s">
        <v>70</v>
      </c>
      <c r="G300" t="s">
        <v>236</v>
      </c>
      <c r="H300" t="s">
        <v>297</v>
      </c>
      <c r="I300" t="s">
        <v>277</v>
      </c>
      <c r="J300" t="s">
        <v>277</v>
      </c>
      <c r="K300" t="s">
        <v>1530</v>
      </c>
      <c r="L300" t="s">
        <v>1531</v>
      </c>
      <c r="M300" t="s">
        <v>1532</v>
      </c>
      <c r="N300">
        <v>0</v>
      </c>
      <c r="O300">
        <v>0</v>
      </c>
      <c r="P300">
        <v>75559</v>
      </c>
      <c r="Q300">
        <v>141</v>
      </c>
      <c r="R300" s="3" t="str" cm="1">
        <f t="array" ref="R300">_xlfn.IFS($Q300&lt;=150,"0-150",$Q300&lt;=300,"151-300",$Q300&lt;=500,"301-500",$Q300&lt;=750,"501-750",$Q300&lt;=1000,"751-1000",$Q300&gt;1000,"1000+")</f>
        <v>0-150</v>
      </c>
      <c r="S300">
        <v>75700</v>
      </c>
      <c r="T300">
        <v>150</v>
      </c>
      <c r="U300">
        <v>0</v>
      </c>
      <c r="V300" t="s">
        <v>24</v>
      </c>
      <c r="W300">
        <v>1</v>
      </c>
      <c r="X300" t="s">
        <v>1533</v>
      </c>
      <c r="Y300" t="s">
        <v>28</v>
      </c>
      <c r="Z300" t="s">
        <v>29</v>
      </c>
      <c r="AA300" t="s">
        <v>18</v>
      </c>
      <c r="AB300" t="s">
        <v>1534</v>
      </c>
      <c r="AC300" t="s">
        <v>1</v>
      </c>
      <c r="AD300" t="s">
        <v>282</v>
      </c>
      <c r="AE300">
        <v>6</v>
      </c>
      <c r="AF300">
        <v>133</v>
      </c>
      <c r="AG300">
        <v>142</v>
      </c>
    </row>
    <row r="301" spans="1:33" x14ac:dyDescent="0.35">
      <c r="A301" t="s">
        <v>1535</v>
      </c>
      <c r="B301" t="s">
        <v>626</v>
      </c>
      <c r="C301" t="s">
        <v>1536</v>
      </c>
      <c r="D301" t="s">
        <v>628</v>
      </c>
      <c r="E301" t="s">
        <v>69</v>
      </c>
      <c r="F301" t="s">
        <v>70</v>
      </c>
      <c r="G301" t="s">
        <v>626</v>
      </c>
      <c r="H301" t="s">
        <v>628</v>
      </c>
      <c r="I301" t="s">
        <v>101</v>
      </c>
      <c r="J301" t="s">
        <v>101</v>
      </c>
      <c r="K301" t="s">
        <v>361</v>
      </c>
      <c r="L301" t="s">
        <v>85</v>
      </c>
      <c r="M301" t="s">
        <v>362</v>
      </c>
      <c r="N301">
        <v>0</v>
      </c>
      <c r="O301">
        <v>0</v>
      </c>
      <c r="P301">
        <v>18133</v>
      </c>
      <c r="Q301">
        <v>141</v>
      </c>
      <c r="R301" s="3" t="str" cm="1">
        <f t="array" ref="R301">_xlfn.IFS($Q301&lt;=150,"0-150",$Q301&lt;=300,"151-300",$Q301&lt;=500,"301-500",$Q301&lt;=750,"501-750",$Q301&lt;=1000,"751-1000",$Q301&gt;1000,"1000+")</f>
        <v>0-150</v>
      </c>
      <c r="S301">
        <v>18274</v>
      </c>
      <c r="T301">
        <v>150</v>
      </c>
      <c r="U301">
        <v>0</v>
      </c>
      <c r="V301" t="s">
        <v>24</v>
      </c>
      <c r="W301">
        <v>1</v>
      </c>
      <c r="X301" t="s">
        <v>363</v>
      </c>
      <c r="Y301" t="s">
        <v>28</v>
      </c>
      <c r="Z301" t="s">
        <v>29</v>
      </c>
      <c r="AA301" t="s">
        <v>18</v>
      </c>
      <c r="AB301" t="s">
        <v>364</v>
      </c>
      <c r="AC301" t="s">
        <v>4</v>
      </c>
      <c r="AD301" t="s">
        <v>365</v>
      </c>
      <c r="AE301">
        <v>6</v>
      </c>
      <c r="AF301">
        <v>98</v>
      </c>
      <c r="AG301">
        <v>105</v>
      </c>
    </row>
    <row r="302" spans="1:33" x14ac:dyDescent="0.35">
      <c r="A302" t="s">
        <v>1537</v>
      </c>
      <c r="B302" s="1">
        <v>45308</v>
      </c>
      <c r="C302" s="2">
        <v>0.45902777777777776</v>
      </c>
      <c r="D302" s="1">
        <v>45310</v>
      </c>
      <c r="E302" s="2">
        <v>0.33333333333333331</v>
      </c>
      <c r="F302" t="s">
        <v>70</v>
      </c>
      <c r="G302" s="1">
        <v>45308</v>
      </c>
      <c r="H302" s="1">
        <v>45310</v>
      </c>
      <c r="I302" t="s">
        <v>188</v>
      </c>
      <c r="J302" t="s">
        <v>188</v>
      </c>
      <c r="K302" t="s">
        <v>1538</v>
      </c>
      <c r="L302" t="s">
        <v>1539</v>
      </c>
      <c r="M302" t="s">
        <v>1540</v>
      </c>
      <c r="N302">
        <v>0</v>
      </c>
      <c r="O302">
        <v>0</v>
      </c>
      <c r="P302">
        <v>49430</v>
      </c>
      <c r="Q302">
        <v>141</v>
      </c>
      <c r="R302" s="3" t="str" cm="1">
        <f t="array" ref="R302">_xlfn.IFS($Q302&lt;=150,"0-150",$Q302&lt;=300,"151-300",$Q302&lt;=500,"301-500",$Q302&lt;=750,"501-750",$Q302&lt;=1000,"751-1000",$Q302&gt;1000,"1000+")</f>
        <v>0-150</v>
      </c>
      <c r="S302">
        <v>49571</v>
      </c>
      <c r="T302">
        <v>150</v>
      </c>
      <c r="U302">
        <v>0</v>
      </c>
      <c r="V302" t="s">
        <v>24</v>
      </c>
      <c r="W302" s="3">
        <v>1</v>
      </c>
      <c r="X302" t="s">
        <v>1541</v>
      </c>
      <c r="Y302" t="s">
        <v>28</v>
      </c>
      <c r="Z302" t="s">
        <v>29</v>
      </c>
      <c r="AA302" t="s">
        <v>18</v>
      </c>
      <c r="AB302" t="s">
        <v>1542</v>
      </c>
      <c r="AC302" t="s">
        <v>1</v>
      </c>
      <c r="AD302" t="s">
        <v>1543</v>
      </c>
      <c r="AE302">
        <v>6</v>
      </c>
      <c r="AF302">
        <v>101</v>
      </c>
      <c r="AG302">
        <v>117</v>
      </c>
    </row>
    <row r="303" spans="1:33" x14ac:dyDescent="0.35">
      <c r="A303" t="s">
        <v>1544</v>
      </c>
      <c r="B303" s="1">
        <v>45299</v>
      </c>
      <c r="C303" s="2">
        <v>0.33402777777777776</v>
      </c>
      <c r="D303" s="1">
        <v>45300</v>
      </c>
      <c r="E303" s="2">
        <v>0.48194444444444445</v>
      </c>
      <c r="F303" t="s">
        <v>70</v>
      </c>
      <c r="G303" s="1">
        <v>45299</v>
      </c>
      <c r="H303" s="1">
        <v>45303</v>
      </c>
      <c r="I303" t="s">
        <v>83</v>
      </c>
      <c r="J303" t="s">
        <v>83</v>
      </c>
      <c r="K303" t="s">
        <v>1545</v>
      </c>
      <c r="L303" t="s">
        <v>514</v>
      </c>
      <c r="M303" t="s">
        <v>515</v>
      </c>
      <c r="N303">
        <v>0</v>
      </c>
      <c r="O303">
        <v>0</v>
      </c>
      <c r="P303">
        <v>32352</v>
      </c>
      <c r="Q303">
        <v>141</v>
      </c>
      <c r="R303" s="3" t="str" cm="1">
        <f t="array" ref="R303">_xlfn.IFS($Q303&lt;=150,"0-150",$Q303&lt;=300,"151-300",$Q303&lt;=500,"301-500",$Q303&lt;=750,"501-750",$Q303&lt;=1000,"751-1000",$Q303&gt;1000,"1000+")</f>
        <v>0-150</v>
      </c>
      <c r="S303">
        <v>32493</v>
      </c>
      <c r="T303">
        <v>150</v>
      </c>
      <c r="U303">
        <v>0</v>
      </c>
      <c r="V303" t="s">
        <v>24</v>
      </c>
      <c r="W303" s="3">
        <v>1</v>
      </c>
      <c r="X303" t="s">
        <v>1546</v>
      </c>
      <c r="Y303" t="s">
        <v>28</v>
      </c>
      <c r="Z303" t="s">
        <v>29</v>
      </c>
      <c r="AA303" t="s">
        <v>16</v>
      </c>
      <c r="AB303" t="s">
        <v>517</v>
      </c>
      <c r="AC303" t="s">
        <v>1</v>
      </c>
      <c r="AE303">
        <v>6</v>
      </c>
      <c r="AG303">
        <v>130</v>
      </c>
    </row>
    <row r="304" spans="1:33" x14ac:dyDescent="0.35">
      <c r="A304" t="s">
        <v>1547</v>
      </c>
      <c r="B304" t="s">
        <v>626</v>
      </c>
      <c r="C304" t="s">
        <v>814</v>
      </c>
      <c r="D304" t="s">
        <v>626</v>
      </c>
      <c r="E304" t="s">
        <v>1548</v>
      </c>
      <c r="F304" t="s">
        <v>70</v>
      </c>
      <c r="G304" t="s">
        <v>626</v>
      </c>
      <c r="H304" t="s">
        <v>1549</v>
      </c>
      <c r="I304" t="s">
        <v>83</v>
      </c>
      <c r="J304" t="s">
        <v>83</v>
      </c>
      <c r="K304" t="s">
        <v>693</v>
      </c>
      <c r="L304" t="s">
        <v>514</v>
      </c>
      <c r="M304" t="s">
        <v>515</v>
      </c>
      <c r="N304">
        <v>0</v>
      </c>
      <c r="O304">
        <v>0</v>
      </c>
      <c r="P304">
        <v>37646</v>
      </c>
      <c r="Q304">
        <v>142</v>
      </c>
      <c r="R304" s="3" t="str" cm="1">
        <f t="array" ref="R304">_xlfn.IFS($Q304&lt;=150,"0-150",$Q304&lt;=300,"151-300",$Q304&lt;=500,"301-500",$Q304&lt;=750,"501-750",$Q304&lt;=1000,"751-1000",$Q304&gt;1000,"1000+")</f>
        <v>0-150</v>
      </c>
      <c r="S304">
        <v>37788</v>
      </c>
      <c r="T304">
        <v>150</v>
      </c>
      <c r="U304">
        <v>0</v>
      </c>
      <c r="V304" t="s">
        <v>24</v>
      </c>
      <c r="W304">
        <v>1</v>
      </c>
      <c r="X304" t="s">
        <v>694</v>
      </c>
      <c r="Y304" t="s">
        <v>28</v>
      </c>
      <c r="Z304" t="s">
        <v>29</v>
      </c>
      <c r="AA304" t="s">
        <v>16</v>
      </c>
      <c r="AB304" t="s">
        <v>517</v>
      </c>
      <c r="AC304" t="s">
        <v>1</v>
      </c>
      <c r="AE304">
        <v>6</v>
      </c>
      <c r="AG304">
        <v>130</v>
      </c>
    </row>
    <row r="305" spans="1:34" x14ac:dyDescent="0.35">
      <c r="A305" t="s">
        <v>1550</v>
      </c>
      <c r="B305" t="s">
        <v>538</v>
      </c>
      <c r="C305" t="s">
        <v>343</v>
      </c>
      <c r="D305" t="s">
        <v>1244</v>
      </c>
      <c r="E305" t="s">
        <v>1551</v>
      </c>
      <c r="F305" t="s">
        <v>70</v>
      </c>
      <c r="G305" t="s">
        <v>538</v>
      </c>
      <c r="H305" t="s">
        <v>857</v>
      </c>
      <c r="I305" t="s">
        <v>101</v>
      </c>
      <c r="J305" t="s">
        <v>101</v>
      </c>
      <c r="K305" t="s">
        <v>1552</v>
      </c>
      <c r="L305" t="s">
        <v>85</v>
      </c>
      <c r="M305" t="s">
        <v>103</v>
      </c>
      <c r="N305">
        <v>0</v>
      </c>
      <c r="O305">
        <v>0</v>
      </c>
      <c r="P305">
        <v>38863</v>
      </c>
      <c r="Q305">
        <v>142</v>
      </c>
      <c r="R305" s="3" t="str" cm="1">
        <f t="array" ref="R305">_xlfn.IFS($Q305&lt;=150,"0-150",$Q305&lt;=300,"151-300",$Q305&lt;=500,"301-500",$Q305&lt;=750,"501-750",$Q305&lt;=1000,"751-1000",$Q305&gt;1000,"1000+")</f>
        <v>0-150</v>
      </c>
      <c r="S305">
        <v>39005</v>
      </c>
      <c r="T305">
        <v>150</v>
      </c>
      <c r="U305">
        <v>0</v>
      </c>
      <c r="V305" t="s">
        <v>24</v>
      </c>
      <c r="W305">
        <v>1</v>
      </c>
      <c r="X305" t="s">
        <v>1553</v>
      </c>
      <c r="Y305" t="s">
        <v>28</v>
      </c>
      <c r="Z305" t="s">
        <v>29</v>
      </c>
      <c r="AA305" t="s">
        <v>18</v>
      </c>
      <c r="AB305" t="s">
        <v>88</v>
      </c>
      <c r="AC305" t="s">
        <v>4</v>
      </c>
      <c r="AE305">
        <v>6</v>
      </c>
      <c r="AG305">
        <v>132</v>
      </c>
    </row>
    <row r="306" spans="1:34" x14ac:dyDescent="0.35">
      <c r="A306" t="s">
        <v>1554</v>
      </c>
      <c r="B306" t="s">
        <v>824</v>
      </c>
      <c r="C306" t="s">
        <v>164</v>
      </c>
      <c r="D306" t="s">
        <v>342</v>
      </c>
      <c r="E306" t="s">
        <v>185</v>
      </c>
      <c r="F306" t="s">
        <v>70</v>
      </c>
      <c r="G306" t="s">
        <v>824</v>
      </c>
      <c r="H306" t="s">
        <v>346</v>
      </c>
      <c r="I306" t="s">
        <v>111</v>
      </c>
      <c r="J306" t="s">
        <v>111</v>
      </c>
      <c r="K306" t="s">
        <v>1555</v>
      </c>
      <c r="L306" t="s">
        <v>145</v>
      </c>
      <c r="M306" t="s">
        <v>146</v>
      </c>
      <c r="N306">
        <v>0</v>
      </c>
      <c r="O306">
        <v>0</v>
      </c>
      <c r="P306">
        <v>92250</v>
      </c>
      <c r="Q306">
        <v>143</v>
      </c>
      <c r="R306" s="3" t="str" cm="1">
        <f t="array" ref="R306">_xlfn.IFS($Q306&lt;=150,"0-150",$Q306&lt;=300,"151-300",$Q306&lt;=500,"301-500",$Q306&lt;=750,"501-750",$Q306&lt;=1000,"751-1000",$Q306&gt;1000,"1000+")</f>
        <v>0-150</v>
      </c>
      <c r="S306">
        <v>92393</v>
      </c>
      <c r="T306">
        <v>150</v>
      </c>
      <c r="U306">
        <v>0</v>
      </c>
      <c r="V306" t="s">
        <v>24</v>
      </c>
      <c r="W306">
        <v>1</v>
      </c>
      <c r="X306" t="s">
        <v>1556</v>
      </c>
      <c r="Y306" t="s">
        <v>28</v>
      </c>
      <c r="Z306" t="s">
        <v>29</v>
      </c>
      <c r="AA306" t="s">
        <v>18</v>
      </c>
      <c r="AB306" t="s">
        <v>148</v>
      </c>
      <c r="AC306" t="s">
        <v>1</v>
      </c>
      <c r="AD306" t="s">
        <v>149</v>
      </c>
      <c r="AE306">
        <v>6</v>
      </c>
      <c r="AF306">
        <v>111</v>
      </c>
      <c r="AG306">
        <v>118</v>
      </c>
    </row>
    <row r="307" spans="1:34" x14ac:dyDescent="0.35">
      <c r="A307" t="s">
        <v>1557</v>
      </c>
      <c r="B307" t="s">
        <v>536</v>
      </c>
      <c r="C307" t="s">
        <v>535</v>
      </c>
      <c r="D307" t="s">
        <v>692</v>
      </c>
      <c r="E307" t="s">
        <v>69</v>
      </c>
      <c r="F307" t="s">
        <v>70</v>
      </c>
      <c r="G307" t="s">
        <v>536</v>
      </c>
      <c r="H307" t="s">
        <v>692</v>
      </c>
      <c r="I307" t="s">
        <v>434</v>
      </c>
      <c r="J307" t="s">
        <v>286</v>
      </c>
      <c r="K307" t="s">
        <v>1085</v>
      </c>
      <c r="L307" t="s">
        <v>119</v>
      </c>
      <c r="M307" t="s">
        <v>530</v>
      </c>
      <c r="N307">
        <v>0</v>
      </c>
      <c r="O307">
        <v>0</v>
      </c>
      <c r="P307">
        <v>13684</v>
      </c>
      <c r="Q307">
        <v>143</v>
      </c>
      <c r="R307" s="3" t="str" cm="1">
        <f t="array" ref="R307">_xlfn.IFS($Q307&lt;=150,"0-150",$Q307&lt;=300,"151-300",$Q307&lt;=500,"301-500",$Q307&lt;=750,"501-750",$Q307&lt;=1000,"751-1000",$Q307&gt;1000,"1000+")</f>
        <v>0-150</v>
      </c>
      <c r="S307">
        <v>13827</v>
      </c>
      <c r="T307">
        <v>150</v>
      </c>
      <c r="U307">
        <v>0</v>
      </c>
      <c r="V307" t="s">
        <v>24</v>
      </c>
      <c r="W307">
        <v>1</v>
      </c>
      <c r="X307" t="s">
        <v>1086</v>
      </c>
      <c r="Y307" t="s">
        <v>28</v>
      </c>
      <c r="Z307" t="s">
        <v>29</v>
      </c>
      <c r="AA307" t="s">
        <v>11</v>
      </c>
      <c r="AB307" t="s">
        <v>122</v>
      </c>
      <c r="AC307" t="s">
        <v>3</v>
      </c>
      <c r="AE307" t="s">
        <v>292</v>
      </c>
      <c r="AH307" t="s">
        <v>532</v>
      </c>
    </row>
    <row r="308" spans="1:34" x14ac:dyDescent="0.35">
      <c r="A308" t="s">
        <v>1558</v>
      </c>
      <c r="B308" t="s">
        <v>454</v>
      </c>
      <c r="C308" t="s">
        <v>453</v>
      </c>
      <c r="D308" t="s">
        <v>420</v>
      </c>
      <c r="E308" t="s">
        <v>1102</v>
      </c>
      <c r="F308" t="s">
        <v>70</v>
      </c>
      <c r="G308" t="s">
        <v>454</v>
      </c>
      <c r="H308" t="s">
        <v>420</v>
      </c>
      <c r="I308" t="s">
        <v>111</v>
      </c>
      <c r="J308" t="s">
        <v>111</v>
      </c>
      <c r="K308" t="s">
        <v>1559</v>
      </c>
      <c r="L308" t="s">
        <v>246</v>
      </c>
      <c r="M308" t="s">
        <v>261</v>
      </c>
      <c r="N308">
        <v>0</v>
      </c>
      <c r="O308">
        <v>0</v>
      </c>
      <c r="P308">
        <v>39835</v>
      </c>
      <c r="Q308">
        <v>143</v>
      </c>
      <c r="R308" s="3" t="str" cm="1">
        <f t="array" ref="R308">_xlfn.IFS($Q308&lt;=150,"0-150",$Q308&lt;=300,"151-300",$Q308&lt;=500,"301-500",$Q308&lt;=750,"501-750",$Q308&lt;=1000,"751-1000",$Q308&gt;1000,"1000+")</f>
        <v>0-150</v>
      </c>
      <c r="S308">
        <v>39978</v>
      </c>
      <c r="T308">
        <v>150</v>
      </c>
      <c r="U308">
        <v>0</v>
      </c>
      <c r="V308" t="s">
        <v>24</v>
      </c>
      <c r="W308">
        <v>1</v>
      </c>
      <c r="X308" t="s">
        <v>1560</v>
      </c>
      <c r="Y308" t="s">
        <v>28</v>
      </c>
      <c r="Z308" t="s">
        <v>29</v>
      </c>
      <c r="AA308" t="s">
        <v>16</v>
      </c>
      <c r="AB308" t="s">
        <v>249</v>
      </c>
      <c r="AC308" t="s">
        <v>1</v>
      </c>
      <c r="AE308">
        <v>6</v>
      </c>
      <c r="AG308">
        <v>119</v>
      </c>
    </row>
    <row r="309" spans="1:34" x14ac:dyDescent="0.35">
      <c r="A309" t="s">
        <v>1561</v>
      </c>
      <c r="B309" t="s">
        <v>562</v>
      </c>
      <c r="C309" t="s">
        <v>519</v>
      </c>
      <c r="D309" t="s">
        <v>219</v>
      </c>
      <c r="E309" t="s">
        <v>1562</v>
      </c>
      <c r="F309" t="s">
        <v>70</v>
      </c>
      <c r="G309" t="s">
        <v>562</v>
      </c>
      <c r="H309" t="s">
        <v>1563</v>
      </c>
      <c r="I309" t="s">
        <v>196</v>
      </c>
      <c r="J309" t="s">
        <v>196</v>
      </c>
      <c r="K309" t="s">
        <v>1564</v>
      </c>
      <c r="L309" t="s">
        <v>499</v>
      </c>
      <c r="M309" t="s">
        <v>500</v>
      </c>
      <c r="N309">
        <v>0</v>
      </c>
      <c r="O309">
        <v>0</v>
      </c>
      <c r="P309">
        <v>63281</v>
      </c>
      <c r="Q309">
        <v>143</v>
      </c>
      <c r="R309" s="3" t="str" cm="1">
        <f t="array" ref="R309">_xlfn.IFS($Q309&lt;=150,"0-150",$Q309&lt;=300,"151-300",$Q309&lt;=500,"301-500",$Q309&lt;=750,"501-750",$Q309&lt;=1000,"751-1000",$Q309&gt;1000,"1000+")</f>
        <v>0-150</v>
      </c>
      <c r="S309">
        <v>63424</v>
      </c>
      <c r="T309">
        <v>150</v>
      </c>
      <c r="U309">
        <v>0</v>
      </c>
      <c r="V309" t="s">
        <v>20</v>
      </c>
      <c r="W309">
        <v>1</v>
      </c>
      <c r="X309" t="s">
        <v>1565</v>
      </c>
      <c r="Y309" t="s">
        <v>30</v>
      </c>
      <c r="Z309" t="s">
        <v>77</v>
      </c>
      <c r="AA309" t="s">
        <v>18</v>
      </c>
      <c r="AB309" t="s">
        <v>139</v>
      </c>
      <c r="AC309" t="s">
        <v>2</v>
      </c>
      <c r="AE309">
        <v>6</v>
      </c>
      <c r="AG309">
        <v>336</v>
      </c>
    </row>
    <row r="310" spans="1:34" x14ac:dyDescent="0.35">
      <c r="A310" t="s">
        <v>1566</v>
      </c>
      <c r="B310" t="s">
        <v>1329</v>
      </c>
      <c r="C310" t="s">
        <v>1012</v>
      </c>
      <c r="D310" t="s">
        <v>1329</v>
      </c>
      <c r="E310" t="s">
        <v>1567</v>
      </c>
      <c r="F310" t="s">
        <v>70</v>
      </c>
      <c r="G310" t="s">
        <v>1329</v>
      </c>
      <c r="H310" t="s">
        <v>203</v>
      </c>
      <c r="I310" t="s">
        <v>83</v>
      </c>
      <c r="J310" t="s">
        <v>111</v>
      </c>
      <c r="K310" t="s">
        <v>1568</v>
      </c>
      <c r="L310" t="s">
        <v>85</v>
      </c>
      <c r="M310" t="s">
        <v>86</v>
      </c>
      <c r="N310">
        <v>0</v>
      </c>
      <c r="O310">
        <v>0</v>
      </c>
      <c r="P310">
        <v>43361</v>
      </c>
      <c r="Q310">
        <v>144</v>
      </c>
      <c r="R310" s="3" t="str" cm="1">
        <f t="array" ref="R310">_xlfn.IFS($Q310&lt;=150,"0-150",$Q310&lt;=300,"151-300",$Q310&lt;=500,"301-500",$Q310&lt;=750,"501-750",$Q310&lt;=1000,"751-1000",$Q310&gt;1000,"1000+")</f>
        <v>0-150</v>
      </c>
      <c r="S310">
        <v>43505</v>
      </c>
      <c r="T310">
        <v>150</v>
      </c>
      <c r="U310">
        <v>0</v>
      </c>
      <c r="V310" t="s">
        <v>24</v>
      </c>
      <c r="W310">
        <v>1</v>
      </c>
      <c r="X310" t="s">
        <v>1569</v>
      </c>
      <c r="Y310" t="s">
        <v>28</v>
      </c>
      <c r="Z310" t="s">
        <v>29</v>
      </c>
      <c r="AA310" t="s">
        <v>18</v>
      </c>
      <c r="AB310" t="s">
        <v>88</v>
      </c>
      <c r="AC310" t="s">
        <v>1</v>
      </c>
      <c r="AD310" t="s">
        <v>132</v>
      </c>
      <c r="AE310">
        <v>6</v>
      </c>
      <c r="AF310">
        <v>123</v>
      </c>
      <c r="AG310">
        <v>133</v>
      </c>
    </row>
    <row r="311" spans="1:34" x14ac:dyDescent="0.35">
      <c r="A311" t="s">
        <v>1570</v>
      </c>
      <c r="B311" t="s">
        <v>486</v>
      </c>
      <c r="C311" t="s">
        <v>409</v>
      </c>
      <c r="D311" t="s">
        <v>706</v>
      </c>
      <c r="E311" t="s">
        <v>152</v>
      </c>
      <c r="F311" t="s">
        <v>70</v>
      </c>
      <c r="G311" t="s">
        <v>486</v>
      </c>
      <c r="H311" t="s">
        <v>551</v>
      </c>
      <c r="I311" t="s">
        <v>111</v>
      </c>
      <c r="J311" t="s">
        <v>111</v>
      </c>
      <c r="K311" t="s">
        <v>1571</v>
      </c>
      <c r="L311" t="s">
        <v>208</v>
      </c>
      <c r="M311" t="s">
        <v>209</v>
      </c>
      <c r="N311">
        <v>0</v>
      </c>
      <c r="O311">
        <v>0</v>
      </c>
      <c r="P311">
        <v>31880</v>
      </c>
      <c r="Q311">
        <v>144</v>
      </c>
      <c r="R311" s="3" t="str" cm="1">
        <f t="array" ref="R311">_xlfn.IFS($Q311&lt;=150,"0-150",$Q311&lt;=300,"151-300",$Q311&lt;=500,"301-500",$Q311&lt;=750,"501-750",$Q311&lt;=1000,"751-1000",$Q311&gt;1000,"1000+")</f>
        <v>0-150</v>
      </c>
      <c r="S311">
        <v>32024</v>
      </c>
      <c r="T311">
        <v>150</v>
      </c>
      <c r="U311">
        <v>0</v>
      </c>
      <c r="V311" t="s">
        <v>24</v>
      </c>
      <c r="W311">
        <v>1</v>
      </c>
      <c r="X311" t="s">
        <v>1572</v>
      </c>
      <c r="Y311" t="s">
        <v>28</v>
      </c>
      <c r="Z311" t="s">
        <v>29</v>
      </c>
      <c r="AA311" t="s">
        <v>15</v>
      </c>
      <c r="AB311" t="s">
        <v>208</v>
      </c>
      <c r="AC311" t="s">
        <v>1</v>
      </c>
      <c r="AE311">
        <v>6</v>
      </c>
      <c r="AG311">
        <v>121</v>
      </c>
    </row>
    <row r="312" spans="1:34" x14ac:dyDescent="0.35">
      <c r="A312" t="s">
        <v>1573</v>
      </c>
      <c r="B312" t="s">
        <v>1166</v>
      </c>
      <c r="C312" t="s">
        <v>234</v>
      </c>
      <c r="D312" t="s">
        <v>192</v>
      </c>
      <c r="E312" t="s">
        <v>1574</v>
      </c>
      <c r="F312" t="s">
        <v>70</v>
      </c>
      <c r="G312" t="s">
        <v>1166</v>
      </c>
      <c r="H312" t="s">
        <v>192</v>
      </c>
      <c r="I312" t="s">
        <v>83</v>
      </c>
      <c r="J312" t="s">
        <v>111</v>
      </c>
      <c r="K312" t="s">
        <v>1575</v>
      </c>
      <c r="L312" t="s">
        <v>157</v>
      </c>
      <c r="M312" t="s">
        <v>158</v>
      </c>
      <c r="N312">
        <v>0</v>
      </c>
      <c r="O312">
        <v>0</v>
      </c>
      <c r="P312">
        <v>21302</v>
      </c>
      <c r="Q312">
        <v>144</v>
      </c>
      <c r="R312" s="3" t="str" cm="1">
        <f t="array" ref="R312">_xlfn.IFS($Q312&lt;=150,"0-150",$Q312&lt;=300,"151-300",$Q312&lt;=500,"301-500",$Q312&lt;=750,"501-750",$Q312&lt;=1000,"751-1000",$Q312&gt;1000,"1000+")</f>
        <v>0-150</v>
      </c>
      <c r="S312">
        <v>21446</v>
      </c>
      <c r="T312">
        <v>150</v>
      </c>
      <c r="U312">
        <v>0</v>
      </c>
      <c r="V312" t="s">
        <v>24</v>
      </c>
      <c r="W312">
        <v>1</v>
      </c>
      <c r="X312" t="s">
        <v>1576</v>
      </c>
      <c r="Y312" t="s">
        <v>28</v>
      </c>
      <c r="Z312" t="s">
        <v>29</v>
      </c>
      <c r="AA312" t="s">
        <v>11</v>
      </c>
      <c r="AB312" t="s">
        <v>160</v>
      </c>
      <c r="AC312" t="s">
        <v>4</v>
      </c>
      <c r="AD312" t="s">
        <v>161</v>
      </c>
      <c r="AE312">
        <v>6</v>
      </c>
      <c r="AF312">
        <v>96</v>
      </c>
      <c r="AG312">
        <v>120</v>
      </c>
    </row>
    <row r="313" spans="1:34" x14ac:dyDescent="0.35">
      <c r="A313" t="s">
        <v>1577</v>
      </c>
      <c r="B313" s="1">
        <v>45320</v>
      </c>
      <c r="C313" s="2">
        <v>0.33402777777777776</v>
      </c>
      <c r="D313" s="1">
        <v>45322</v>
      </c>
      <c r="E313" s="2">
        <v>0.33333333333333331</v>
      </c>
      <c r="F313" t="s">
        <v>70</v>
      </c>
      <c r="G313" s="1">
        <v>45320</v>
      </c>
      <c r="H313" s="1">
        <v>45322</v>
      </c>
      <c r="I313" t="s">
        <v>101</v>
      </c>
      <c r="J313" t="s">
        <v>101</v>
      </c>
      <c r="K313" t="s">
        <v>1578</v>
      </c>
      <c r="L313" t="s">
        <v>85</v>
      </c>
      <c r="M313" t="s">
        <v>86</v>
      </c>
      <c r="N313">
        <v>0</v>
      </c>
      <c r="O313">
        <v>0</v>
      </c>
      <c r="P313">
        <v>38671</v>
      </c>
      <c r="Q313">
        <v>144</v>
      </c>
      <c r="R313" s="3" t="str" cm="1">
        <f t="array" ref="R313">_xlfn.IFS($Q313&lt;=150,"0-150",$Q313&lt;=300,"151-300",$Q313&lt;=500,"301-500",$Q313&lt;=750,"501-750",$Q313&lt;=1000,"751-1000",$Q313&gt;1000,"1000+")</f>
        <v>0-150</v>
      </c>
      <c r="S313">
        <v>38815</v>
      </c>
      <c r="T313">
        <v>150</v>
      </c>
      <c r="U313">
        <v>0</v>
      </c>
      <c r="V313" t="s">
        <v>24</v>
      </c>
      <c r="W313" s="3">
        <v>1</v>
      </c>
      <c r="X313" t="s">
        <v>1579</v>
      </c>
      <c r="Y313" t="s">
        <v>28</v>
      </c>
      <c r="Z313" t="s">
        <v>29</v>
      </c>
      <c r="AA313" t="s">
        <v>18</v>
      </c>
      <c r="AB313" t="s">
        <v>88</v>
      </c>
      <c r="AC313" t="s">
        <v>4</v>
      </c>
      <c r="AD313" t="s">
        <v>761</v>
      </c>
      <c r="AE313">
        <v>6</v>
      </c>
      <c r="AF313">
        <v>121</v>
      </c>
      <c r="AG313">
        <v>134</v>
      </c>
    </row>
    <row r="314" spans="1:34" x14ac:dyDescent="0.35">
      <c r="A314" t="s">
        <v>1580</v>
      </c>
      <c r="B314" t="s">
        <v>466</v>
      </c>
      <c r="C314" t="s">
        <v>1231</v>
      </c>
      <c r="D314" t="s">
        <v>221</v>
      </c>
      <c r="E314" t="s">
        <v>1122</v>
      </c>
      <c r="F314" t="s">
        <v>70</v>
      </c>
      <c r="G314" t="s">
        <v>466</v>
      </c>
      <c r="H314" t="s">
        <v>1581</v>
      </c>
      <c r="I314" t="s">
        <v>83</v>
      </c>
      <c r="J314" t="s">
        <v>83</v>
      </c>
      <c r="K314" t="s">
        <v>1582</v>
      </c>
      <c r="L314" t="s">
        <v>157</v>
      </c>
      <c r="M314" t="s">
        <v>158</v>
      </c>
      <c r="N314">
        <v>0</v>
      </c>
      <c r="O314">
        <v>0</v>
      </c>
      <c r="P314">
        <v>21816</v>
      </c>
      <c r="Q314" s="3">
        <v>145</v>
      </c>
      <c r="R314" s="3" t="str" cm="1">
        <f t="array" ref="R314">_xlfn.IFS($Q314&lt;=150,"0-150",$Q314&lt;=300,"151-300",$Q314&lt;=500,"301-500",$Q314&lt;=750,"501-750",$Q314&lt;=1000,"751-1000",$Q314&gt;1000,"1000+")</f>
        <v>0-150</v>
      </c>
      <c r="S314">
        <v>21961</v>
      </c>
      <c r="T314">
        <v>150</v>
      </c>
      <c r="U314">
        <v>0</v>
      </c>
      <c r="V314" t="s">
        <v>26</v>
      </c>
      <c r="W314">
        <v>14</v>
      </c>
      <c r="X314" t="s">
        <v>1583</v>
      </c>
      <c r="Y314" t="s">
        <v>28</v>
      </c>
      <c r="Z314" t="s">
        <v>29</v>
      </c>
      <c r="AA314" t="s">
        <v>11</v>
      </c>
      <c r="AB314" t="s">
        <v>172</v>
      </c>
      <c r="AC314" t="s">
        <v>4</v>
      </c>
      <c r="AE314">
        <v>6</v>
      </c>
      <c r="AG314">
        <v>126</v>
      </c>
    </row>
    <row r="315" spans="1:34" x14ac:dyDescent="0.35">
      <c r="A315" t="s">
        <v>1584</v>
      </c>
      <c r="B315" t="s">
        <v>1428</v>
      </c>
      <c r="C315" t="s">
        <v>378</v>
      </c>
      <c r="D315" t="s">
        <v>229</v>
      </c>
      <c r="E315" t="s">
        <v>1585</v>
      </c>
      <c r="F315" t="s">
        <v>70</v>
      </c>
      <c r="G315" t="s">
        <v>1428</v>
      </c>
      <c r="H315" t="s">
        <v>229</v>
      </c>
      <c r="I315" t="s">
        <v>111</v>
      </c>
      <c r="J315" t="s">
        <v>111</v>
      </c>
      <c r="K315" t="s">
        <v>1586</v>
      </c>
      <c r="L315" t="s">
        <v>1587</v>
      </c>
      <c r="M315" t="s">
        <v>1588</v>
      </c>
      <c r="N315">
        <v>0</v>
      </c>
      <c r="O315">
        <v>0</v>
      </c>
      <c r="P315">
        <v>65247</v>
      </c>
      <c r="Q315">
        <v>145</v>
      </c>
      <c r="R315" s="3" t="str" cm="1">
        <f t="array" ref="R315">_xlfn.IFS($Q315&lt;=150,"0-150",$Q315&lt;=300,"151-300",$Q315&lt;=500,"301-500",$Q315&lt;=750,"501-750",$Q315&lt;=1000,"751-1000",$Q315&gt;1000,"1000+")</f>
        <v>0-150</v>
      </c>
      <c r="S315">
        <v>65392</v>
      </c>
      <c r="T315">
        <v>150</v>
      </c>
      <c r="U315">
        <v>0</v>
      </c>
      <c r="V315" t="s">
        <v>26</v>
      </c>
      <c r="W315">
        <v>7</v>
      </c>
      <c r="X315" t="s">
        <v>1589</v>
      </c>
      <c r="Y315" t="s">
        <v>28</v>
      </c>
      <c r="Z315" t="s">
        <v>29</v>
      </c>
      <c r="AA315" t="s">
        <v>9</v>
      </c>
      <c r="AB315" t="s">
        <v>1590</v>
      </c>
      <c r="AC315" t="s">
        <v>1</v>
      </c>
      <c r="AD315" t="s">
        <v>1591</v>
      </c>
      <c r="AE315">
        <v>6</v>
      </c>
      <c r="AF315">
        <v>109</v>
      </c>
      <c r="AG315">
        <v>126</v>
      </c>
    </row>
    <row r="316" spans="1:34" x14ac:dyDescent="0.35">
      <c r="A316" t="s">
        <v>1592</v>
      </c>
      <c r="B316" t="s">
        <v>153</v>
      </c>
      <c r="C316" t="s">
        <v>744</v>
      </c>
      <c r="D316" t="s">
        <v>155</v>
      </c>
      <c r="E316" t="s">
        <v>334</v>
      </c>
      <c r="F316" t="s">
        <v>70</v>
      </c>
      <c r="G316" t="s">
        <v>153</v>
      </c>
      <c r="H316" t="s">
        <v>556</v>
      </c>
      <c r="I316" t="s">
        <v>101</v>
      </c>
      <c r="J316" t="s">
        <v>101</v>
      </c>
      <c r="K316" t="s">
        <v>1593</v>
      </c>
      <c r="L316" t="s">
        <v>119</v>
      </c>
      <c r="M316" t="s">
        <v>405</v>
      </c>
      <c r="N316">
        <v>0</v>
      </c>
      <c r="O316">
        <v>0</v>
      </c>
      <c r="P316">
        <v>45360</v>
      </c>
      <c r="Q316">
        <v>145</v>
      </c>
      <c r="R316" s="3" t="str" cm="1">
        <f t="array" ref="R316">_xlfn.IFS($Q316&lt;=150,"0-150",$Q316&lt;=300,"151-300",$Q316&lt;=500,"301-500",$Q316&lt;=750,"501-750",$Q316&lt;=1000,"751-1000",$Q316&gt;1000,"1000+")</f>
        <v>0-150</v>
      </c>
      <c r="S316">
        <v>45505</v>
      </c>
      <c r="T316">
        <v>150</v>
      </c>
      <c r="U316">
        <v>0</v>
      </c>
      <c r="V316" t="s">
        <v>24</v>
      </c>
      <c r="W316">
        <v>3</v>
      </c>
      <c r="X316" t="s">
        <v>1594</v>
      </c>
      <c r="Y316" t="s">
        <v>28</v>
      </c>
      <c r="Z316" t="s">
        <v>29</v>
      </c>
      <c r="AA316" t="s">
        <v>11</v>
      </c>
      <c r="AB316" t="s">
        <v>122</v>
      </c>
      <c r="AC316" t="s">
        <v>4</v>
      </c>
      <c r="AD316" t="s">
        <v>123</v>
      </c>
      <c r="AE316">
        <v>6</v>
      </c>
      <c r="AF316">
        <v>87</v>
      </c>
      <c r="AG316">
        <v>111</v>
      </c>
    </row>
    <row r="317" spans="1:34" x14ac:dyDescent="0.35">
      <c r="A317" t="s">
        <v>1595</v>
      </c>
      <c r="B317" t="s">
        <v>219</v>
      </c>
      <c r="C317" t="s">
        <v>519</v>
      </c>
      <c r="D317" t="s">
        <v>221</v>
      </c>
      <c r="E317" t="s">
        <v>1596</v>
      </c>
      <c r="F317" t="s">
        <v>70</v>
      </c>
      <c r="G317" t="s">
        <v>219</v>
      </c>
      <c r="H317" t="s">
        <v>587</v>
      </c>
      <c r="I317" t="s">
        <v>571</v>
      </c>
      <c r="J317" t="s">
        <v>101</v>
      </c>
      <c r="K317" t="s">
        <v>1227</v>
      </c>
      <c r="L317" t="s">
        <v>180</v>
      </c>
      <c r="M317" t="s">
        <v>1228</v>
      </c>
      <c r="N317">
        <v>0</v>
      </c>
      <c r="O317">
        <v>0</v>
      </c>
      <c r="P317">
        <v>3421</v>
      </c>
      <c r="Q317">
        <v>145</v>
      </c>
      <c r="R317" s="3" t="str" cm="1">
        <f t="array" ref="R317">_xlfn.IFS($Q317&lt;=150,"0-150",$Q317&lt;=300,"151-300",$Q317&lt;=500,"301-500",$Q317&lt;=750,"501-750",$Q317&lt;=1000,"751-1000",$Q317&gt;1000,"1000+")</f>
        <v>0-150</v>
      </c>
      <c r="S317">
        <v>3566</v>
      </c>
      <c r="T317">
        <v>150</v>
      </c>
      <c r="U317">
        <v>0</v>
      </c>
      <c r="V317" t="s">
        <v>24</v>
      </c>
      <c r="W317">
        <v>2</v>
      </c>
      <c r="X317" t="s">
        <v>1229</v>
      </c>
      <c r="Y317" t="s">
        <v>28</v>
      </c>
      <c r="Z317" t="s">
        <v>29</v>
      </c>
      <c r="AA317" t="s">
        <v>17</v>
      </c>
      <c r="AB317">
        <v>308</v>
      </c>
      <c r="AC317" t="s">
        <v>4</v>
      </c>
      <c r="AE317">
        <v>6</v>
      </c>
      <c r="AG317">
        <v>109</v>
      </c>
    </row>
    <row r="318" spans="1:34" x14ac:dyDescent="0.35">
      <c r="A318" t="s">
        <v>1597</v>
      </c>
      <c r="B318" t="s">
        <v>495</v>
      </c>
      <c r="C318" t="s">
        <v>1276</v>
      </c>
      <c r="D318" t="s">
        <v>1598</v>
      </c>
      <c r="E318" t="s">
        <v>1599</v>
      </c>
      <c r="F318" t="s">
        <v>70</v>
      </c>
      <c r="G318" t="s">
        <v>495</v>
      </c>
      <c r="H318" t="s">
        <v>1598</v>
      </c>
      <c r="I318" t="s">
        <v>83</v>
      </c>
      <c r="J318" t="s">
        <v>83</v>
      </c>
      <c r="K318" t="s">
        <v>1600</v>
      </c>
      <c r="L318" t="s">
        <v>514</v>
      </c>
      <c r="M318" t="s">
        <v>515</v>
      </c>
      <c r="N318">
        <v>0</v>
      </c>
      <c r="O318">
        <v>0</v>
      </c>
      <c r="P318">
        <v>31825</v>
      </c>
      <c r="Q318">
        <v>145</v>
      </c>
      <c r="R318" s="3" t="str" cm="1">
        <f t="array" ref="R318">_xlfn.IFS($Q318&lt;=150,"0-150",$Q318&lt;=300,"151-300",$Q318&lt;=500,"301-500",$Q318&lt;=750,"501-750",$Q318&lt;=1000,"751-1000",$Q318&gt;1000,"1000+")</f>
        <v>0-150</v>
      </c>
      <c r="S318">
        <v>31970</v>
      </c>
      <c r="T318">
        <v>150</v>
      </c>
      <c r="U318">
        <v>0</v>
      </c>
      <c r="V318" t="s">
        <v>24</v>
      </c>
      <c r="W318">
        <v>1</v>
      </c>
      <c r="X318" t="s">
        <v>1601</v>
      </c>
      <c r="Y318" t="s">
        <v>28</v>
      </c>
      <c r="Z318" t="s">
        <v>29</v>
      </c>
      <c r="AA318" t="s">
        <v>16</v>
      </c>
      <c r="AB318" t="s">
        <v>517</v>
      </c>
      <c r="AC318" t="s">
        <v>1</v>
      </c>
      <c r="AE318">
        <v>6</v>
      </c>
      <c r="AG318">
        <v>130</v>
      </c>
    </row>
    <row r="319" spans="1:34" x14ac:dyDescent="0.35">
      <c r="A319" t="s">
        <v>1602</v>
      </c>
      <c r="B319" t="s">
        <v>1329</v>
      </c>
      <c r="C319" t="s">
        <v>316</v>
      </c>
      <c r="D319" t="s">
        <v>203</v>
      </c>
      <c r="E319" t="s">
        <v>1176</v>
      </c>
      <c r="F319" t="s">
        <v>70</v>
      </c>
      <c r="G319" t="s">
        <v>1329</v>
      </c>
      <c r="H319" t="s">
        <v>542</v>
      </c>
      <c r="I319" t="s">
        <v>101</v>
      </c>
      <c r="J319" t="s">
        <v>101</v>
      </c>
      <c r="K319" t="s">
        <v>1603</v>
      </c>
      <c r="L319" t="s">
        <v>119</v>
      </c>
      <c r="M319" t="s">
        <v>120</v>
      </c>
      <c r="N319">
        <v>0</v>
      </c>
      <c r="O319">
        <v>0</v>
      </c>
      <c r="P319">
        <v>39602</v>
      </c>
      <c r="Q319">
        <v>145</v>
      </c>
      <c r="R319" s="3" t="str" cm="1">
        <f t="array" ref="R319">_xlfn.IFS($Q319&lt;=150,"0-150",$Q319&lt;=300,"151-300",$Q319&lt;=500,"301-500",$Q319&lt;=750,"501-750",$Q319&lt;=1000,"751-1000",$Q319&gt;1000,"1000+")</f>
        <v>0-150</v>
      </c>
      <c r="S319">
        <v>39747</v>
      </c>
      <c r="T319">
        <v>150</v>
      </c>
      <c r="U319">
        <v>0</v>
      </c>
      <c r="V319" t="s">
        <v>24</v>
      </c>
      <c r="W319">
        <v>1</v>
      </c>
      <c r="X319" t="s">
        <v>1604</v>
      </c>
      <c r="Y319" t="s">
        <v>28</v>
      </c>
      <c r="Z319" t="s">
        <v>29</v>
      </c>
      <c r="AA319" t="s">
        <v>11</v>
      </c>
      <c r="AB319" t="s">
        <v>122</v>
      </c>
      <c r="AC319" t="s">
        <v>4</v>
      </c>
      <c r="AD319" t="s">
        <v>123</v>
      </c>
      <c r="AE319">
        <v>6</v>
      </c>
      <c r="AF319">
        <v>87</v>
      </c>
      <c r="AG319">
        <v>110</v>
      </c>
    </row>
    <row r="320" spans="1:34" x14ac:dyDescent="0.35">
      <c r="A320" t="s">
        <v>1605</v>
      </c>
      <c r="B320" t="s">
        <v>1217</v>
      </c>
      <c r="C320" t="s">
        <v>234</v>
      </c>
      <c r="D320" t="s">
        <v>1166</v>
      </c>
      <c r="E320" t="s">
        <v>69</v>
      </c>
      <c r="F320" t="s">
        <v>70</v>
      </c>
      <c r="G320" t="s">
        <v>1217</v>
      </c>
      <c r="H320" t="s">
        <v>1166</v>
      </c>
      <c r="I320" t="s">
        <v>716</v>
      </c>
      <c r="J320" t="s">
        <v>101</v>
      </c>
      <c r="K320" t="s">
        <v>1606</v>
      </c>
      <c r="L320" t="s">
        <v>905</v>
      </c>
      <c r="M320" t="s">
        <v>949</v>
      </c>
      <c r="N320">
        <v>0</v>
      </c>
      <c r="O320">
        <v>0</v>
      </c>
      <c r="P320">
        <v>22081</v>
      </c>
      <c r="Q320">
        <v>145</v>
      </c>
      <c r="R320" s="3" t="str" cm="1">
        <f t="array" ref="R320">_xlfn.IFS($Q320&lt;=150,"0-150",$Q320&lt;=300,"151-300",$Q320&lt;=500,"301-500",$Q320&lt;=750,"501-750",$Q320&lt;=1000,"751-1000",$Q320&gt;1000,"1000+")</f>
        <v>0-150</v>
      </c>
      <c r="S320">
        <v>22235</v>
      </c>
      <c r="T320">
        <v>150</v>
      </c>
      <c r="U320">
        <v>0</v>
      </c>
      <c r="V320" t="s">
        <v>24</v>
      </c>
      <c r="W320">
        <v>1</v>
      </c>
      <c r="X320" t="s">
        <v>1607</v>
      </c>
      <c r="Y320" t="s">
        <v>28</v>
      </c>
      <c r="Z320" t="s">
        <v>29</v>
      </c>
      <c r="AA320" t="s">
        <v>18</v>
      </c>
      <c r="AB320" t="s">
        <v>908</v>
      </c>
      <c r="AC320" t="s">
        <v>4</v>
      </c>
      <c r="AD320" t="s">
        <v>365</v>
      </c>
      <c r="AE320">
        <v>6</v>
      </c>
      <c r="AF320">
        <v>97</v>
      </c>
      <c r="AG320">
        <v>107</v>
      </c>
    </row>
    <row r="321" spans="1:34" x14ac:dyDescent="0.35">
      <c r="A321" t="s">
        <v>1608</v>
      </c>
      <c r="B321" t="s">
        <v>578</v>
      </c>
      <c r="C321" t="s">
        <v>504</v>
      </c>
      <c r="D321" t="s">
        <v>581</v>
      </c>
      <c r="E321" t="s">
        <v>1609</v>
      </c>
      <c r="F321" t="s">
        <v>70</v>
      </c>
      <c r="G321" t="s">
        <v>578</v>
      </c>
      <c r="H321" t="s">
        <v>813</v>
      </c>
      <c r="I321" t="s">
        <v>101</v>
      </c>
      <c r="J321" t="s">
        <v>101</v>
      </c>
      <c r="K321" t="s">
        <v>1210</v>
      </c>
      <c r="L321" t="s">
        <v>85</v>
      </c>
      <c r="M321" t="s">
        <v>103</v>
      </c>
      <c r="N321">
        <v>0</v>
      </c>
      <c r="O321">
        <v>0</v>
      </c>
      <c r="P321">
        <v>34485</v>
      </c>
      <c r="Q321">
        <v>146</v>
      </c>
      <c r="R321" s="3" t="str" cm="1">
        <f t="array" ref="R321">_xlfn.IFS($Q321&lt;=150,"0-150",$Q321&lt;=300,"151-300",$Q321&lt;=500,"301-500",$Q321&lt;=750,"501-750",$Q321&lt;=1000,"751-1000",$Q321&gt;1000,"1000+")</f>
        <v>0-150</v>
      </c>
      <c r="S321">
        <v>34631</v>
      </c>
      <c r="T321">
        <v>150</v>
      </c>
      <c r="U321">
        <v>0</v>
      </c>
      <c r="V321" t="s">
        <v>24</v>
      </c>
      <c r="W321">
        <v>2</v>
      </c>
      <c r="X321" t="s">
        <v>1211</v>
      </c>
      <c r="Y321" t="s">
        <v>28</v>
      </c>
      <c r="Z321" t="s">
        <v>29</v>
      </c>
      <c r="AA321" t="s">
        <v>18</v>
      </c>
      <c r="AB321" t="s">
        <v>88</v>
      </c>
      <c r="AC321" t="s">
        <v>4</v>
      </c>
      <c r="AE321">
        <v>6</v>
      </c>
      <c r="AG321">
        <v>132</v>
      </c>
    </row>
    <row r="322" spans="1:34" x14ac:dyDescent="0.35">
      <c r="A322" t="s">
        <v>1610</v>
      </c>
      <c r="B322" t="s">
        <v>1166</v>
      </c>
      <c r="C322" t="s">
        <v>560</v>
      </c>
      <c r="D322" t="s">
        <v>192</v>
      </c>
      <c r="E322" t="s">
        <v>1611</v>
      </c>
      <c r="F322" t="s">
        <v>70</v>
      </c>
      <c r="G322" t="s">
        <v>1166</v>
      </c>
      <c r="H322" t="s">
        <v>194</v>
      </c>
      <c r="I322" t="s">
        <v>111</v>
      </c>
      <c r="J322" t="s">
        <v>111</v>
      </c>
      <c r="K322" t="s">
        <v>1612</v>
      </c>
      <c r="L322" t="s">
        <v>145</v>
      </c>
      <c r="M322" t="s">
        <v>885</v>
      </c>
      <c r="N322">
        <v>0</v>
      </c>
      <c r="O322">
        <v>0</v>
      </c>
      <c r="P322">
        <v>9709</v>
      </c>
      <c r="Q322">
        <v>146</v>
      </c>
      <c r="R322" s="3" t="str" cm="1">
        <f t="array" ref="R322">_xlfn.IFS($Q322&lt;=150,"0-150",$Q322&lt;=300,"151-300",$Q322&lt;=500,"301-500",$Q322&lt;=750,"501-750",$Q322&lt;=1000,"751-1000",$Q322&gt;1000,"1000+")</f>
        <v>0-150</v>
      </c>
      <c r="S322">
        <v>9855</v>
      </c>
      <c r="T322">
        <v>150</v>
      </c>
      <c r="U322">
        <v>0</v>
      </c>
      <c r="V322" t="s">
        <v>24</v>
      </c>
      <c r="W322">
        <v>1</v>
      </c>
      <c r="X322" t="s">
        <v>1613</v>
      </c>
      <c r="Y322" t="s">
        <v>28</v>
      </c>
      <c r="Z322" t="s">
        <v>29</v>
      </c>
      <c r="AA322" t="s">
        <v>18</v>
      </c>
      <c r="AB322" t="s">
        <v>148</v>
      </c>
      <c r="AC322" t="s">
        <v>1</v>
      </c>
      <c r="AD322" t="s">
        <v>972</v>
      </c>
      <c r="AE322">
        <v>6</v>
      </c>
      <c r="AF322">
        <v>114</v>
      </c>
      <c r="AG322">
        <v>118</v>
      </c>
    </row>
    <row r="323" spans="1:34" x14ac:dyDescent="0.35">
      <c r="A323" t="s">
        <v>1614</v>
      </c>
      <c r="B323" t="s">
        <v>424</v>
      </c>
      <c r="C323" t="s">
        <v>809</v>
      </c>
      <c r="D323" t="s">
        <v>1217</v>
      </c>
      <c r="E323" t="s">
        <v>1615</v>
      </c>
      <c r="F323" t="s">
        <v>70</v>
      </c>
      <c r="G323" t="s">
        <v>424</v>
      </c>
      <c r="H323" t="s">
        <v>1166</v>
      </c>
      <c r="I323" t="s">
        <v>83</v>
      </c>
      <c r="J323" t="s">
        <v>83</v>
      </c>
      <c r="K323" t="s">
        <v>513</v>
      </c>
      <c r="L323" t="s">
        <v>514</v>
      </c>
      <c r="M323" t="s">
        <v>515</v>
      </c>
      <c r="N323">
        <v>0</v>
      </c>
      <c r="O323">
        <v>0</v>
      </c>
      <c r="P323">
        <v>36079</v>
      </c>
      <c r="Q323">
        <v>146</v>
      </c>
      <c r="R323" s="3" t="str" cm="1">
        <f t="array" ref="R323">_xlfn.IFS($Q323&lt;=150,"0-150",$Q323&lt;=300,"151-300",$Q323&lt;=500,"301-500",$Q323&lt;=750,"501-750",$Q323&lt;=1000,"751-1000",$Q323&gt;1000,"1000+")</f>
        <v>0-150</v>
      </c>
      <c r="S323">
        <v>36225</v>
      </c>
      <c r="T323">
        <v>150</v>
      </c>
      <c r="U323">
        <v>0</v>
      </c>
      <c r="V323" t="s">
        <v>24</v>
      </c>
      <c r="W323">
        <v>1</v>
      </c>
      <c r="X323" t="s">
        <v>516</v>
      </c>
      <c r="Y323" t="s">
        <v>28</v>
      </c>
      <c r="Z323" t="s">
        <v>29</v>
      </c>
      <c r="AA323" t="s">
        <v>16</v>
      </c>
      <c r="AB323" t="s">
        <v>517</v>
      </c>
      <c r="AC323" t="s">
        <v>1</v>
      </c>
      <c r="AE323">
        <v>6</v>
      </c>
      <c r="AG323">
        <v>130</v>
      </c>
    </row>
    <row r="324" spans="1:34" x14ac:dyDescent="0.35">
      <c r="A324" t="s">
        <v>1616</v>
      </c>
      <c r="B324" t="s">
        <v>125</v>
      </c>
      <c r="C324" t="s">
        <v>1617</v>
      </c>
      <c r="D324" t="s">
        <v>127</v>
      </c>
      <c r="E324" t="s">
        <v>543</v>
      </c>
      <c r="F324" t="s">
        <v>70</v>
      </c>
      <c r="G324" t="s">
        <v>125</v>
      </c>
      <c r="H324" t="s">
        <v>1118</v>
      </c>
      <c r="I324" t="s">
        <v>277</v>
      </c>
      <c r="J324" t="s">
        <v>277</v>
      </c>
      <c r="K324" t="s">
        <v>1618</v>
      </c>
      <c r="L324" t="s">
        <v>508</v>
      </c>
      <c r="M324" t="s">
        <v>1619</v>
      </c>
      <c r="N324">
        <v>0</v>
      </c>
      <c r="O324">
        <v>0</v>
      </c>
      <c r="P324">
        <v>55725</v>
      </c>
      <c r="Q324">
        <v>146</v>
      </c>
      <c r="R324" s="3" t="str" cm="1">
        <f t="array" ref="R324">_xlfn.IFS($Q324&lt;=150,"0-150",$Q324&lt;=300,"151-300",$Q324&lt;=500,"301-500",$Q324&lt;=750,"501-750",$Q324&lt;=1000,"751-1000",$Q324&gt;1000,"1000+")</f>
        <v>0-150</v>
      </c>
      <c r="S324">
        <v>55871</v>
      </c>
      <c r="T324">
        <v>150</v>
      </c>
      <c r="U324">
        <v>0</v>
      </c>
      <c r="V324" t="s">
        <v>24</v>
      </c>
      <c r="W324">
        <v>1</v>
      </c>
      <c r="X324" t="s">
        <v>1620</v>
      </c>
      <c r="Y324" t="s">
        <v>28</v>
      </c>
      <c r="Z324" t="s">
        <v>29</v>
      </c>
      <c r="AA324" t="s">
        <v>16</v>
      </c>
      <c r="AB324" t="s">
        <v>511</v>
      </c>
      <c r="AC324" t="s">
        <v>1</v>
      </c>
      <c r="AE324">
        <v>6</v>
      </c>
      <c r="AG324">
        <v>139</v>
      </c>
    </row>
    <row r="325" spans="1:34" x14ac:dyDescent="0.35">
      <c r="A325" t="s">
        <v>1621</v>
      </c>
      <c r="B325" t="s">
        <v>619</v>
      </c>
      <c r="C325" t="s">
        <v>204</v>
      </c>
      <c r="D325" t="s">
        <v>108</v>
      </c>
      <c r="E325" t="s">
        <v>82</v>
      </c>
      <c r="F325" t="s">
        <v>70</v>
      </c>
      <c r="G325" t="s">
        <v>619</v>
      </c>
      <c r="H325" t="s">
        <v>108</v>
      </c>
      <c r="I325" t="s">
        <v>277</v>
      </c>
      <c r="J325" t="s">
        <v>111</v>
      </c>
      <c r="K325" t="s">
        <v>1622</v>
      </c>
      <c r="L325" t="s">
        <v>279</v>
      </c>
      <c r="M325" t="s">
        <v>280</v>
      </c>
      <c r="N325">
        <v>0</v>
      </c>
      <c r="O325">
        <v>0</v>
      </c>
      <c r="P325">
        <v>59135</v>
      </c>
      <c r="Q325">
        <v>147</v>
      </c>
      <c r="R325" s="3" t="str" cm="1">
        <f t="array" ref="R325">_xlfn.IFS($Q325&lt;=150,"0-150",$Q325&lt;=300,"151-300",$Q325&lt;=500,"301-500",$Q325&lt;=750,"501-750",$Q325&lt;=1000,"751-1000",$Q325&gt;1000,"1000+")</f>
        <v>0-150</v>
      </c>
      <c r="S325">
        <v>59282</v>
      </c>
      <c r="T325">
        <v>150</v>
      </c>
      <c r="U325">
        <v>0</v>
      </c>
      <c r="V325" t="s">
        <v>24</v>
      </c>
      <c r="W325">
        <v>1</v>
      </c>
      <c r="X325" t="s">
        <v>1623</v>
      </c>
      <c r="Y325" t="s">
        <v>28</v>
      </c>
      <c r="Z325" t="s">
        <v>29</v>
      </c>
      <c r="AA325" t="s">
        <v>15</v>
      </c>
      <c r="AB325" t="s">
        <v>279</v>
      </c>
      <c r="AC325" t="s">
        <v>1</v>
      </c>
      <c r="AD325" t="s">
        <v>282</v>
      </c>
      <c r="AE325">
        <v>6</v>
      </c>
      <c r="AF325">
        <v>132</v>
      </c>
      <c r="AG325">
        <v>143</v>
      </c>
    </row>
    <row r="326" spans="1:34" x14ac:dyDescent="0.35">
      <c r="A326" t="s">
        <v>1624</v>
      </c>
      <c r="B326" t="s">
        <v>1625</v>
      </c>
      <c r="C326" t="s">
        <v>82</v>
      </c>
      <c r="D326" t="s">
        <v>1019</v>
      </c>
      <c r="E326" t="s">
        <v>1626</v>
      </c>
      <c r="F326" t="s">
        <v>70</v>
      </c>
      <c r="G326" t="s">
        <v>1625</v>
      </c>
      <c r="H326" t="s">
        <v>888</v>
      </c>
      <c r="I326" t="s">
        <v>111</v>
      </c>
      <c r="J326" t="s">
        <v>111</v>
      </c>
      <c r="K326" t="s">
        <v>890</v>
      </c>
      <c r="L326" t="s">
        <v>145</v>
      </c>
      <c r="M326" t="s">
        <v>146</v>
      </c>
      <c r="N326">
        <v>0</v>
      </c>
      <c r="O326">
        <v>0</v>
      </c>
      <c r="P326">
        <v>57645</v>
      </c>
      <c r="Q326">
        <v>147</v>
      </c>
      <c r="R326" s="3" t="str" cm="1">
        <f t="array" ref="R326">_xlfn.IFS($Q326&lt;=150,"0-150",$Q326&lt;=300,"151-300",$Q326&lt;=500,"301-500",$Q326&lt;=750,"501-750",$Q326&lt;=1000,"751-1000",$Q326&gt;1000,"1000+")</f>
        <v>0-150</v>
      </c>
      <c r="S326">
        <v>57792</v>
      </c>
      <c r="T326">
        <v>150</v>
      </c>
      <c r="U326">
        <v>0</v>
      </c>
      <c r="V326" t="s">
        <v>24</v>
      </c>
      <c r="W326">
        <v>1</v>
      </c>
      <c r="X326" t="s">
        <v>891</v>
      </c>
      <c r="Y326" t="s">
        <v>28</v>
      </c>
      <c r="Z326" t="s">
        <v>29</v>
      </c>
      <c r="AA326" t="s">
        <v>18</v>
      </c>
      <c r="AB326" t="s">
        <v>148</v>
      </c>
      <c r="AC326" t="s">
        <v>1</v>
      </c>
      <c r="AD326" t="s">
        <v>149</v>
      </c>
      <c r="AE326">
        <v>6</v>
      </c>
      <c r="AF326">
        <v>111</v>
      </c>
      <c r="AG326">
        <v>118</v>
      </c>
    </row>
    <row r="327" spans="1:34" x14ac:dyDescent="0.35">
      <c r="A327" t="s">
        <v>1627</v>
      </c>
      <c r="B327" t="s">
        <v>127</v>
      </c>
      <c r="C327" t="s">
        <v>368</v>
      </c>
      <c r="D327" t="s">
        <v>1118</v>
      </c>
      <c r="E327" t="s">
        <v>1628</v>
      </c>
      <c r="F327" t="s">
        <v>70</v>
      </c>
      <c r="G327" t="s">
        <v>127</v>
      </c>
      <c r="H327" t="s">
        <v>129</v>
      </c>
      <c r="I327" t="s">
        <v>83</v>
      </c>
      <c r="J327" t="s">
        <v>83</v>
      </c>
      <c r="K327" t="s">
        <v>1629</v>
      </c>
      <c r="L327" t="s">
        <v>85</v>
      </c>
      <c r="M327" t="s">
        <v>86</v>
      </c>
      <c r="N327">
        <v>0</v>
      </c>
      <c r="O327">
        <v>0</v>
      </c>
      <c r="P327">
        <v>47066</v>
      </c>
      <c r="Q327">
        <v>147</v>
      </c>
      <c r="R327" s="3" t="str" cm="1">
        <f t="array" ref="R327">_xlfn.IFS($Q327&lt;=150,"0-150",$Q327&lt;=300,"151-300",$Q327&lt;=500,"301-500",$Q327&lt;=750,"501-750",$Q327&lt;=1000,"751-1000",$Q327&gt;1000,"1000+")</f>
        <v>0-150</v>
      </c>
      <c r="S327">
        <v>47213</v>
      </c>
      <c r="T327">
        <v>150</v>
      </c>
      <c r="U327">
        <v>0</v>
      </c>
      <c r="V327" t="s">
        <v>24</v>
      </c>
      <c r="W327">
        <v>1</v>
      </c>
      <c r="X327" t="s">
        <v>1630</v>
      </c>
      <c r="Y327" t="s">
        <v>28</v>
      </c>
      <c r="Z327" t="s">
        <v>29</v>
      </c>
      <c r="AA327" t="s">
        <v>11</v>
      </c>
      <c r="AB327" t="s">
        <v>122</v>
      </c>
      <c r="AC327" t="s">
        <v>3</v>
      </c>
      <c r="AE327" t="s">
        <v>292</v>
      </c>
      <c r="AH327" t="s">
        <v>532</v>
      </c>
    </row>
    <row r="328" spans="1:34" x14ac:dyDescent="0.35">
      <c r="A328" t="s">
        <v>1631</v>
      </c>
      <c r="B328" t="s">
        <v>605</v>
      </c>
      <c r="C328" t="s">
        <v>91</v>
      </c>
      <c r="D328" t="s">
        <v>607</v>
      </c>
      <c r="E328" t="s">
        <v>608</v>
      </c>
      <c r="F328" t="s">
        <v>70</v>
      </c>
      <c r="G328" t="s">
        <v>605</v>
      </c>
      <c r="H328" t="s">
        <v>609</v>
      </c>
      <c r="I328" t="s">
        <v>111</v>
      </c>
      <c r="J328" t="s">
        <v>111</v>
      </c>
      <c r="K328" t="s">
        <v>1632</v>
      </c>
      <c r="L328" t="s">
        <v>1292</v>
      </c>
      <c r="M328" t="s">
        <v>1293</v>
      </c>
      <c r="N328">
        <v>0</v>
      </c>
      <c r="O328">
        <v>0</v>
      </c>
      <c r="P328">
        <v>1147</v>
      </c>
      <c r="Q328">
        <v>148</v>
      </c>
      <c r="R328" s="3" t="str" cm="1">
        <f t="array" ref="R328">_xlfn.IFS($Q328&lt;=150,"0-150",$Q328&lt;=300,"151-300",$Q328&lt;=500,"301-500",$Q328&lt;=750,"501-750",$Q328&lt;=1000,"751-1000",$Q328&gt;1000,"1000+")</f>
        <v>0-150</v>
      </c>
      <c r="S328">
        <v>1295</v>
      </c>
      <c r="T328">
        <v>150</v>
      </c>
      <c r="U328">
        <v>0</v>
      </c>
      <c r="V328" t="s">
        <v>24</v>
      </c>
      <c r="W328">
        <v>1</v>
      </c>
      <c r="X328" t="s">
        <v>1633</v>
      </c>
      <c r="Y328" t="s">
        <v>28</v>
      </c>
      <c r="Z328" t="s">
        <v>29</v>
      </c>
      <c r="AA328" t="s">
        <v>17</v>
      </c>
      <c r="AB328">
        <v>208</v>
      </c>
      <c r="AC328" t="s">
        <v>1</v>
      </c>
      <c r="AE328">
        <v>6</v>
      </c>
      <c r="AG328">
        <v>120</v>
      </c>
    </row>
    <row r="329" spans="1:34" x14ac:dyDescent="0.35">
      <c r="A329" t="s">
        <v>1634</v>
      </c>
      <c r="B329" t="s">
        <v>1009</v>
      </c>
      <c r="C329" t="s">
        <v>378</v>
      </c>
      <c r="D329" t="s">
        <v>787</v>
      </c>
      <c r="E329" t="s">
        <v>1635</v>
      </c>
      <c r="F329" t="s">
        <v>70</v>
      </c>
      <c r="G329" t="s">
        <v>1009</v>
      </c>
      <c r="H329" t="s">
        <v>229</v>
      </c>
      <c r="I329" t="s">
        <v>101</v>
      </c>
      <c r="J329" t="s">
        <v>286</v>
      </c>
      <c r="K329" t="s">
        <v>1636</v>
      </c>
      <c r="L329" t="s">
        <v>85</v>
      </c>
      <c r="M329" t="s">
        <v>1500</v>
      </c>
      <c r="N329">
        <v>0</v>
      </c>
      <c r="O329">
        <v>0</v>
      </c>
      <c r="P329">
        <v>45812</v>
      </c>
      <c r="Q329">
        <v>148</v>
      </c>
      <c r="R329" s="3" t="str" cm="1">
        <f t="array" ref="R329">_xlfn.IFS($Q329&lt;=150,"0-150",$Q329&lt;=300,"151-300",$Q329&lt;=500,"301-500",$Q329&lt;=750,"501-750",$Q329&lt;=1000,"751-1000",$Q329&gt;1000,"1000+")</f>
        <v>0-150</v>
      </c>
      <c r="S329">
        <v>45960</v>
      </c>
      <c r="T329">
        <v>150</v>
      </c>
      <c r="U329">
        <v>0</v>
      </c>
      <c r="V329" t="s">
        <v>24</v>
      </c>
      <c r="W329">
        <v>1</v>
      </c>
      <c r="X329" t="s">
        <v>1637</v>
      </c>
      <c r="Y329" t="s">
        <v>28</v>
      </c>
      <c r="Z329" t="s">
        <v>29</v>
      </c>
      <c r="AA329" t="s">
        <v>18</v>
      </c>
      <c r="AB329" t="s">
        <v>88</v>
      </c>
      <c r="AC329" t="s">
        <v>4</v>
      </c>
      <c r="AE329">
        <v>6</v>
      </c>
      <c r="AG329">
        <v>132</v>
      </c>
    </row>
    <row r="330" spans="1:34" x14ac:dyDescent="0.35">
      <c r="A330" t="s">
        <v>1638</v>
      </c>
      <c r="B330" t="s">
        <v>448</v>
      </c>
      <c r="C330" t="s">
        <v>639</v>
      </c>
      <c r="D330" t="s">
        <v>808</v>
      </c>
      <c r="E330" t="s">
        <v>421</v>
      </c>
      <c r="F330" t="s">
        <v>70</v>
      </c>
      <c r="G330" t="s">
        <v>448</v>
      </c>
      <c r="H330" t="s">
        <v>836</v>
      </c>
      <c r="I330" t="s">
        <v>101</v>
      </c>
      <c r="J330" t="s">
        <v>101</v>
      </c>
      <c r="K330" t="s">
        <v>1639</v>
      </c>
      <c r="L330" t="s">
        <v>85</v>
      </c>
      <c r="M330" t="s">
        <v>362</v>
      </c>
      <c r="N330">
        <v>0</v>
      </c>
      <c r="O330">
        <v>0</v>
      </c>
      <c r="P330">
        <v>20231</v>
      </c>
      <c r="Q330">
        <v>148</v>
      </c>
      <c r="R330" s="3" t="str" cm="1">
        <f t="array" ref="R330">_xlfn.IFS($Q330&lt;=150,"0-150",$Q330&lt;=300,"151-300",$Q330&lt;=500,"301-500",$Q330&lt;=750,"501-750",$Q330&lt;=1000,"751-1000",$Q330&gt;1000,"1000+")</f>
        <v>0-150</v>
      </c>
      <c r="S330">
        <v>20379</v>
      </c>
      <c r="T330">
        <v>150</v>
      </c>
      <c r="U330">
        <v>0</v>
      </c>
      <c r="V330" t="s">
        <v>24</v>
      </c>
      <c r="W330">
        <v>1</v>
      </c>
      <c r="X330" t="s">
        <v>1640</v>
      </c>
      <c r="Y330" t="s">
        <v>28</v>
      </c>
      <c r="Z330" t="s">
        <v>29</v>
      </c>
      <c r="AA330" t="s">
        <v>18</v>
      </c>
      <c r="AB330" t="s">
        <v>364</v>
      </c>
      <c r="AC330" t="s">
        <v>4</v>
      </c>
      <c r="AD330" t="s">
        <v>365</v>
      </c>
      <c r="AE330">
        <v>6</v>
      </c>
      <c r="AF330">
        <v>98</v>
      </c>
      <c r="AG330">
        <v>105</v>
      </c>
    </row>
    <row r="331" spans="1:34" x14ac:dyDescent="0.35">
      <c r="A331" t="s">
        <v>1641</v>
      </c>
      <c r="B331" t="s">
        <v>1247</v>
      </c>
      <c r="C331" t="s">
        <v>535</v>
      </c>
      <c r="D331" t="s">
        <v>1186</v>
      </c>
      <c r="E331" t="s">
        <v>1642</v>
      </c>
      <c r="F331" t="s">
        <v>70</v>
      </c>
      <c r="G331" t="s">
        <v>1247</v>
      </c>
      <c r="H331" t="s">
        <v>342</v>
      </c>
      <c r="I331" t="s">
        <v>751</v>
      </c>
      <c r="J331" t="s">
        <v>83</v>
      </c>
      <c r="K331" t="s">
        <v>1643</v>
      </c>
      <c r="L331" t="s">
        <v>839</v>
      </c>
      <c r="M331" t="s">
        <v>1644</v>
      </c>
      <c r="N331">
        <v>0</v>
      </c>
      <c r="O331">
        <v>0</v>
      </c>
      <c r="P331">
        <v>5503</v>
      </c>
      <c r="Q331">
        <v>148</v>
      </c>
      <c r="R331" s="3" t="str" cm="1">
        <f t="array" ref="R331">_xlfn.IFS($Q331&lt;=150,"0-150",$Q331&lt;=300,"151-300",$Q331&lt;=500,"301-500",$Q331&lt;=750,"501-750",$Q331&lt;=1000,"751-1000",$Q331&gt;1000,"1000+")</f>
        <v>0-150</v>
      </c>
      <c r="S331">
        <v>5651</v>
      </c>
      <c r="T331">
        <v>150</v>
      </c>
      <c r="U331">
        <v>0</v>
      </c>
      <c r="V331" t="s">
        <v>24</v>
      </c>
      <c r="W331">
        <v>1</v>
      </c>
      <c r="X331" t="s">
        <v>1645</v>
      </c>
      <c r="Y331" t="s">
        <v>30</v>
      </c>
      <c r="Z331" t="s">
        <v>77</v>
      </c>
      <c r="AA331" t="s">
        <v>18</v>
      </c>
      <c r="AB331" t="s">
        <v>201</v>
      </c>
      <c r="AC331" t="s">
        <v>2</v>
      </c>
      <c r="AE331">
        <v>6</v>
      </c>
      <c r="AG331">
        <v>186</v>
      </c>
    </row>
    <row r="332" spans="1:34" x14ac:dyDescent="0.35">
      <c r="A332" t="s">
        <v>1646</v>
      </c>
      <c r="B332" t="s">
        <v>452</v>
      </c>
      <c r="C332" t="s">
        <v>358</v>
      </c>
      <c r="D332" t="s">
        <v>712</v>
      </c>
      <c r="E332" t="s">
        <v>1647</v>
      </c>
      <c r="F332" t="s">
        <v>70</v>
      </c>
      <c r="G332" t="s">
        <v>452</v>
      </c>
      <c r="H332" t="s">
        <v>714</v>
      </c>
      <c r="I332" t="s">
        <v>1648</v>
      </c>
      <c r="J332" t="s">
        <v>72</v>
      </c>
      <c r="K332" t="s">
        <v>1649</v>
      </c>
      <c r="L332" t="s">
        <v>499</v>
      </c>
      <c r="M332" t="s">
        <v>1650</v>
      </c>
      <c r="N332">
        <v>0</v>
      </c>
      <c r="O332">
        <v>0</v>
      </c>
      <c r="P332">
        <v>57735</v>
      </c>
      <c r="Q332">
        <v>148</v>
      </c>
      <c r="R332" s="3" t="str" cm="1">
        <f t="array" ref="R332">_xlfn.IFS($Q332&lt;=150,"0-150",$Q332&lt;=300,"151-300",$Q332&lt;=500,"301-500",$Q332&lt;=750,"501-750",$Q332&lt;=1000,"751-1000",$Q332&gt;1000,"1000+")</f>
        <v>0-150</v>
      </c>
      <c r="S332">
        <v>57883</v>
      </c>
      <c r="T332">
        <v>150</v>
      </c>
      <c r="U332">
        <v>0</v>
      </c>
      <c r="V332" t="s">
        <v>20</v>
      </c>
      <c r="W332">
        <v>1</v>
      </c>
      <c r="X332" t="s">
        <v>1651</v>
      </c>
      <c r="Y332" t="s">
        <v>30</v>
      </c>
      <c r="Z332" t="s">
        <v>77</v>
      </c>
      <c r="AA332" t="s">
        <v>18</v>
      </c>
      <c r="AB332" t="s">
        <v>201</v>
      </c>
      <c r="AC332" t="s">
        <v>2</v>
      </c>
      <c r="AD332" t="s">
        <v>662</v>
      </c>
      <c r="AE332">
        <v>6</v>
      </c>
      <c r="AF332">
        <v>149</v>
      </c>
      <c r="AG332">
        <v>196</v>
      </c>
    </row>
    <row r="333" spans="1:34" x14ac:dyDescent="0.35">
      <c r="A333" t="s">
        <v>1652</v>
      </c>
      <c r="B333" t="s">
        <v>506</v>
      </c>
      <c r="C333" t="s">
        <v>814</v>
      </c>
      <c r="D333" t="s">
        <v>1653</v>
      </c>
      <c r="E333" t="s">
        <v>1654</v>
      </c>
      <c r="F333" t="s">
        <v>70</v>
      </c>
      <c r="G333" t="s">
        <v>506</v>
      </c>
      <c r="H333" t="s">
        <v>578</v>
      </c>
      <c r="I333" t="s">
        <v>101</v>
      </c>
      <c r="J333" t="s">
        <v>101</v>
      </c>
      <c r="K333" t="s">
        <v>1210</v>
      </c>
      <c r="L333" t="s">
        <v>85</v>
      </c>
      <c r="M333" t="s">
        <v>103</v>
      </c>
      <c r="N333">
        <v>0</v>
      </c>
      <c r="O333">
        <v>0</v>
      </c>
      <c r="P333">
        <v>34336</v>
      </c>
      <c r="Q333">
        <v>149</v>
      </c>
      <c r="R333" s="3" t="str" cm="1">
        <f t="array" ref="R333">_xlfn.IFS($Q333&lt;=150,"0-150",$Q333&lt;=300,"151-300",$Q333&lt;=500,"301-500",$Q333&lt;=750,"501-750",$Q333&lt;=1000,"751-1000",$Q333&gt;1000,"1000+")</f>
        <v>0-150</v>
      </c>
      <c r="S333">
        <v>34485</v>
      </c>
      <c r="T333">
        <v>150</v>
      </c>
      <c r="U333">
        <v>0</v>
      </c>
      <c r="V333" t="s">
        <v>24</v>
      </c>
      <c r="W333">
        <v>1</v>
      </c>
      <c r="X333" t="s">
        <v>1211</v>
      </c>
      <c r="Y333" t="s">
        <v>28</v>
      </c>
      <c r="Z333" t="s">
        <v>29</v>
      </c>
      <c r="AA333" t="s">
        <v>18</v>
      </c>
      <c r="AB333" t="s">
        <v>88</v>
      </c>
      <c r="AC333" t="s">
        <v>4</v>
      </c>
      <c r="AE333">
        <v>6</v>
      </c>
      <c r="AG333">
        <v>132</v>
      </c>
    </row>
    <row r="334" spans="1:34" x14ac:dyDescent="0.35">
      <c r="A334" t="s">
        <v>1655</v>
      </c>
      <c r="B334" t="s">
        <v>544</v>
      </c>
      <c r="C334" t="s">
        <v>1176</v>
      </c>
      <c r="D334" t="s">
        <v>673</v>
      </c>
      <c r="E334" t="s">
        <v>672</v>
      </c>
      <c r="F334" t="s">
        <v>70</v>
      </c>
      <c r="G334" t="s">
        <v>544</v>
      </c>
      <c r="H334" t="s">
        <v>673</v>
      </c>
      <c r="I334" t="s">
        <v>277</v>
      </c>
      <c r="J334" t="s">
        <v>83</v>
      </c>
      <c r="K334" t="s">
        <v>1037</v>
      </c>
      <c r="L334" t="s">
        <v>279</v>
      </c>
      <c r="M334" t="s">
        <v>280</v>
      </c>
      <c r="N334">
        <v>0</v>
      </c>
      <c r="O334">
        <v>0</v>
      </c>
      <c r="P334">
        <v>33791</v>
      </c>
      <c r="Q334">
        <v>149</v>
      </c>
      <c r="R334" s="3" t="str" cm="1">
        <f t="array" ref="R334">_xlfn.IFS($Q334&lt;=150,"0-150",$Q334&lt;=300,"151-300",$Q334&lt;=500,"301-500",$Q334&lt;=750,"501-750",$Q334&lt;=1000,"751-1000",$Q334&gt;1000,"1000+")</f>
        <v>0-150</v>
      </c>
      <c r="S334">
        <v>33940</v>
      </c>
      <c r="T334">
        <v>150</v>
      </c>
      <c r="U334">
        <v>0</v>
      </c>
      <c r="V334" t="s">
        <v>24</v>
      </c>
      <c r="W334">
        <v>1</v>
      </c>
      <c r="X334" t="s">
        <v>1038</v>
      </c>
      <c r="Y334" t="s">
        <v>28</v>
      </c>
      <c r="Z334" t="s">
        <v>29</v>
      </c>
      <c r="AA334" t="s">
        <v>15</v>
      </c>
      <c r="AB334" t="s">
        <v>279</v>
      </c>
      <c r="AC334" t="s">
        <v>4</v>
      </c>
      <c r="AE334">
        <v>6</v>
      </c>
      <c r="AG334">
        <v>143</v>
      </c>
    </row>
    <row r="335" spans="1:34" x14ac:dyDescent="0.35">
      <c r="A335" t="s">
        <v>1656</v>
      </c>
      <c r="B335" t="s">
        <v>165</v>
      </c>
      <c r="C335" t="s">
        <v>831</v>
      </c>
      <c r="D335" t="s">
        <v>1186</v>
      </c>
      <c r="E335" t="s">
        <v>268</v>
      </c>
      <c r="F335" t="s">
        <v>70</v>
      </c>
      <c r="G335" t="s">
        <v>165</v>
      </c>
      <c r="H335" t="s">
        <v>1187</v>
      </c>
      <c r="I335" t="s">
        <v>111</v>
      </c>
      <c r="J335" t="s">
        <v>111</v>
      </c>
      <c r="K335" t="s">
        <v>1657</v>
      </c>
      <c r="L335" t="s">
        <v>145</v>
      </c>
      <c r="M335" t="s">
        <v>146</v>
      </c>
      <c r="N335">
        <v>0</v>
      </c>
      <c r="O335">
        <v>0</v>
      </c>
      <c r="P335">
        <v>26745</v>
      </c>
      <c r="Q335">
        <v>149</v>
      </c>
      <c r="R335" s="3" t="str" cm="1">
        <f t="array" ref="R335">_xlfn.IFS($Q335&lt;=150,"0-150",$Q335&lt;=300,"151-300",$Q335&lt;=500,"301-500",$Q335&lt;=750,"501-750",$Q335&lt;=1000,"751-1000",$Q335&gt;1000,"1000+")</f>
        <v>0-150</v>
      </c>
      <c r="S335">
        <v>26894</v>
      </c>
      <c r="T335">
        <v>150</v>
      </c>
      <c r="U335">
        <v>0</v>
      </c>
      <c r="V335" t="s">
        <v>24</v>
      </c>
      <c r="W335">
        <v>1</v>
      </c>
      <c r="X335" t="s">
        <v>1658</v>
      </c>
      <c r="Y335" t="s">
        <v>28</v>
      </c>
      <c r="Z335" t="s">
        <v>29</v>
      </c>
      <c r="AA335" t="s">
        <v>18</v>
      </c>
      <c r="AB335" t="s">
        <v>148</v>
      </c>
      <c r="AC335" t="s">
        <v>1</v>
      </c>
      <c r="AD335" t="s">
        <v>149</v>
      </c>
      <c r="AE335">
        <v>6</v>
      </c>
      <c r="AF335">
        <v>111</v>
      </c>
      <c r="AG335">
        <v>117</v>
      </c>
    </row>
    <row r="336" spans="1:34" x14ac:dyDescent="0.35">
      <c r="A336" t="s">
        <v>1659</v>
      </c>
      <c r="B336" t="s">
        <v>219</v>
      </c>
      <c r="C336" t="s">
        <v>519</v>
      </c>
      <c r="D336" t="s">
        <v>466</v>
      </c>
      <c r="E336" t="s">
        <v>368</v>
      </c>
      <c r="F336" t="s">
        <v>70</v>
      </c>
      <c r="G336" t="s">
        <v>219</v>
      </c>
      <c r="H336" t="s">
        <v>221</v>
      </c>
      <c r="I336" t="s">
        <v>588</v>
      </c>
      <c r="J336" t="s">
        <v>588</v>
      </c>
      <c r="K336" t="s">
        <v>1660</v>
      </c>
      <c r="L336" t="s">
        <v>389</v>
      </c>
      <c r="M336" t="s">
        <v>709</v>
      </c>
      <c r="N336">
        <v>0</v>
      </c>
      <c r="O336">
        <v>0</v>
      </c>
      <c r="P336">
        <v>1964</v>
      </c>
      <c r="Q336">
        <v>149</v>
      </c>
      <c r="R336" s="3" t="str" cm="1">
        <f t="array" ref="R336">_xlfn.IFS($Q336&lt;=150,"0-150",$Q336&lt;=300,"151-300",$Q336&lt;=500,"301-500",$Q336&lt;=750,"501-750",$Q336&lt;=1000,"751-1000",$Q336&gt;1000,"1000+")</f>
        <v>0-150</v>
      </c>
      <c r="S336">
        <v>2113</v>
      </c>
      <c r="T336">
        <v>150</v>
      </c>
      <c r="U336">
        <v>0</v>
      </c>
      <c r="V336" t="s">
        <v>20</v>
      </c>
      <c r="W336">
        <v>1</v>
      </c>
      <c r="X336" t="s">
        <v>1661</v>
      </c>
      <c r="Y336" t="s">
        <v>30</v>
      </c>
      <c r="Z336" t="s">
        <v>77</v>
      </c>
      <c r="AA336" t="s">
        <v>18</v>
      </c>
      <c r="AB336" t="s">
        <v>201</v>
      </c>
      <c r="AC336" t="s">
        <v>2</v>
      </c>
      <c r="AE336">
        <v>6</v>
      </c>
      <c r="AG336">
        <v>187</v>
      </c>
    </row>
    <row r="337" spans="1:34" x14ac:dyDescent="0.35">
      <c r="A337" t="s">
        <v>1662</v>
      </c>
      <c r="B337" t="s">
        <v>655</v>
      </c>
      <c r="C337" t="s">
        <v>560</v>
      </c>
      <c r="D337" t="s">
        <v>1389</v>
      </c>
      <c r="E337" t="s">
        <v>1663</v>
      </c>
      <c r="F337" t="s">
        <v>70</v>
      </c>
      <c r="G337" t="s">
        <v>655</v>
      </c>
      <c r="H337" t="s">
        <v>1389</v>
      </c>
      <c r="I337" t="s">
        <v>83</v>
      </c>
      <c r="J337" t="s">
        <v>83</v>
      </c>
      <c r="K337" t="s">
        <v>1287</v>
      </c>
      <c r="L337" t="s">
        <v>753</v>
      </c>
      <c r="M337" t="s">
        <v>805</v>
      </c>
      <c r="N337">
        <v>0</v>
      </c>
      <c r="O337">
        <v>0</v>
      </c>
      <c r="P337">
        <v>13667</v>
      </c>
      <c r="Q337">
        <v>150</v>
      </c>
      <c r="R337" s="3" t="str" cm="1">
        <f t="array" ref="R337">_xlfn.IFS($Q337&lt;=150,"0-150",$Q337&lt;=300,"151-300",$Q337&lt;=500,"301-500",$Q337&lt;=750,"501-750",$Q337&lt;=1000,"751-1000",$Q337&gt;1000,"1000+")</f>
        <v>0-150</v>
      </c>
      <c r="S337">
        <v>13817</v>
      </c>
      <c r="T337">
        <v>150</v>
      </c>
      <c r="U337">
        <v>0</v>
      </c>
      <c r="V337" t="s">
        <v>24</v>
      </c>
      <c r="W337">
        <v>3</v>
      </c>
      <c r="X337" t="s">
        <v>1288</v>
      </c>
      <c r="Y337" t="s">
        <v>28</v>
      </c>
      <c r="Z337" t="s">
        <v>29</v>
      </c>
      <c r="AA337" t="s">
        <v>9</v>
      </c>
      <c r="AB337" t="s">
        <v>756</v>
      </c>
      <c r="AC337" t="s">
        <v>4</v>
      </c>
      <c r="AE337">
        <v>6</v>
      </c>
      <c r="AG337">
        <v>124</v>
      </c>
    </row>
    <row r="338" spans="1:34" x14ac:dyDescent="0.35">
      <c r="A338" t="s">
        <v>1664</v>
      </c>
      <c r="B338" t="s">
        <v>466</v>
      </c>
      <c r="C338" t="s">
        <v>749</v>
      </c>
      <c r="D338" t="s">
        <v>222</v>
      </c>
      <c r="E338" t="s">
        <v>1615</v>
      </c>
      <c r="F338" t="s">
        <v>70</v>
      </c>
      <c r="G338" t="s">
        <v>466</v>
      </c>
      <c r="H338" t="s">
        <v>1563</v>
      </c>
      <c r="I338" t="s">
        <v>83</v>
      </c>
      <c r="J338" t="s">
        <v>83</v>
      </c>
      <c r="K338" t="s">
        <v>1665</v>
      </c>
      <c r="L338" t="s">
        <v>373</v>
      </c>
      <c r="M338" t="s">
        <v>374</v>
      </c>
      <c r="N338">
        <v>0</v>
      </c>
      <c r="O338">
        <v>0</v>
      </c>
      <c r="P338">
        <v>231</v>
      </c>
      <c r="Q338">
        <v>150</v>
      </c>
      <c r="R338" s="3" t="str" cm="1">
        <f t="array" ref="R338">_xlfn.IFS($Q338&lt;=150,"0-150",$Q338&lt;=300,"151-300",$Q338&lt;=500,"301-500",$Q338&lt;=750,"501-750",$Q338&lt;=1000,"751-1000",$Q338&gt;1000,"1000+")</f>
        <v>0-150</v>
      </c>
      <c r="S338">
        <v>381</v>
      </c>
      <c r="T338">
        <v>150</v>
      </c>
      <c r="U338">
        <v>0</v>
      </c>
      <c r="V338" t="s">
        <v>24</v>
      </c>
      <c r="W338">
        <v>2</v>
      </c>
      <c r="X338" t="s">
        <v>1666</v>
      </c>
      <c r="Y338" t="s">
        <v>28</v>
      </c>
      <c r="Z338" t="s">
        <v>29</v>
      </c>
      <c r="AA338" t="s">
        <v>9</v>
      </c>
      <c r="AB338" t="s">
        <v>376</v>
      </c>
      <c r="AC338" t="s">
        <v>4</v>
      </c>
      <c r="AE338">
        <v>6</v>
      </c>
      <c r="AG338">
        <v>122</v>
      </c>
    </row>
    <row r="339" spans="1:34" x14ac:dyDescent="0.35">
      <c r="A339" t="s">
        <v>1667</v>
      </c>
      <c r="B339" t="s">
        <v>1549</v>
      </c>
      <c r="C339" t="s">
        <v>1668</v>
      </c>
      <c r="D339" t="s">
        <v>819</v>
      </c>
      <c r="E339" t="s">
        <v>1669</v>
      </c>
      <c r="F339" t="s">
        <v>70</v>
      </c>
      <c r="G339" t="s">
        <v>1549</v>
      </c>
      <c r="H339" t="s">
        <v>728</v>
      </c>
      <c r="I339" t="s">
        <v>751</v>
      </c>
      <c r="J339" t="s">
        <v>751</v>
      </c>
      <c r="K339" t="s">
        <v>1670</v>
      </c>
      <c r="L339" t="s">
        <v>943</v>
      </c>
      <c r="M339" t="s">
        <v>1671</v>
      </c>
      <c r="N339">
        <v>0</v>
      </c>
      <c r="O339">
        <v>0</v>
      </c>
      <c r="P339">
        <v>46189</v>
      </c>
      <c r="Q339">
        <v>150</v>
      </c>
      <c r="R339" s="3" t="str" cm="1">
        <f t="array" ref="R339">_xlfn.IFS($Q339&lt;=150,"0-150",$Q339&lt;=300,"151-300",$Q339&lt;=500,"301-500",$Q339&lt;=750,"501-750",$Q339&lt;=1000,"751-1000",$Q339&gt;1000,"1000+")</f>
        <v>0-150</v>
      </c>
      <c r="S339">
        <v>46339</v>
      </c>
      <c r="T339">
        <v>150</v>
      </c>
      <c r="U339">
        <v>0</v>
      </c>
      <c r="V339" t="s">
        <v>24</v>
      </c>
      <c r="W339">
        <v>1</v>
      </c>
      <c r="X339" t="s">
        <v>1672</v>
      </c>
      <c r="Y339" t="s">
        <v>28</v>
      </c>
      <c r="Z339" t="s">
        <v>29</v>
      </c>
      <c r="AA339" t="s">
        <v>16</v>
      </c>
      <c r="AB339" t="s">
        <v>1317</v>
      </c>
      <c r="AC339" t="s">
        <v>1</v>
      </c>
      <c r="AE339">
        <v>6</v>
      </c>
      <c r="AG339">
        <v>121</v>
      </c>
    </row>
    <row r="340" spans="1:34" x14ac:dyDescent="0.35">
      <c r="A340" t="s">
        <v>1673</v>
      </c>
      <c r="B340" t="s">
        <v>788</v>
      </c>
      <c r="C340" t="s">
        <v>99</v>
      </c>
      <c r="D340" t="s">
        <v>788</v>
      </c>
      <c r="E340" t="s">
        <v>766</v>
      </c>
      <c r="F340" t="s">
        <v>70</v>
      </c>
      <c r="G340" t="s">
        <v>788</v>
      </c>
      <c r="H340" t="s">
        <v>229</v>
      </c>
      <c r="I340" t="s">
        <v>111</v>
      </c>
      <c r="J340" t="s">
        <v>111</v>
      </c>
      <c r="K340" t="s">
        <v>312</v>
      </c>
      <c r="L340" t="s">
        <v>145</v>
      </c>
      <c r="M340" t="s">
        <v>313</v>
      </c>
      <c r="N340">
        <v>0</v>
      </c>
      <c r="O340">
        <v>0</v>
      </c>
      <c r="P340">
        <v>53669</v>
      </c>
      <c r="Q340">
        <v>150</v>
      </c>
      <c r="R340" s="3" t="str" cm="1">
        <f t="array" ref="R340">_xlfn.IFS($Q340&lt;=150,"0-150",$Q340&lt;=300,"151-300",$Q340&lt;=500,"301-500",$Q340&lt;=750,"501-750",$Q340&lt;=1000,"751-1000",$Q340&gt;1000,"1000+")</f>
        <v>0-150</v>
      </c>
      <c r="S340">
        <v>53819</v>
      </c>
      <c r="T340">
        <v>150</v>
      </c>
      <c r="U340">
        <v>0</v>
      </c>
      <c r="V340" t="s">
        <v>24</v>
      </c>
      <c r="W340">
        <v>1</v>
      </c>
      <c r="X340" t="s">
        <v>314</v>
      </c>
      <c r="Y340" t="s">
        <v>28</v>
      </c>
      <c r="Z340" t="s">
        <v>29</v>
      </c>
      <c r="AA340" t="s">
        <v>18</v>
      </c>
      <c r="AB340" t="s">
        <v>148</v>
      </c>
      <c r="AC340" t="s">
        <v>1</v>
      </c>
      <c r="AD340" t="s">
        <v>149</v>
      </c>
      <c r="AE340">
        <v>6</v>
      </c>
      <c r="AF340">
        <v>111</v>
      </c>
      <c r="AG340">
        <v>117</v>
      </c>
    </row>
    <row r="341" spans="1:34" x14ac:dyDescent="0.35">
      <c r="A341" t="s">
        <v>1674</v>
      </c>
      <c r="B341" t="s">
        <v>1350</v>
      </c>
      <c r="C341" t="s">
        <v>185</v>
      </c>
      <c r="D341" t="s">
        <v>872</v>
      </c>
      <c r="E341" t="s">
        <v>336</v>
      </c>
      <c r="F341" t="s">
        <v>70</v>
      </c>
      <c r="G341" t="s">
        <v>1350</v>
      </c>
      <c r="H341" t="s">
        <v>184</v>
      </c>
      <c r="I341" t="s">
        <v>751</v>
      </c>
      <c r="J341" t="s">
        <v>751</v>
      </c>
      <c r="K341" t="s">
        <v>1675</v>
      </c>
      <c r="L341" t="s">
        <v>943</v>
      </c>
      <c r="M341" t="s">
        <v>1222</v>
      </c>
      <c r="N341">
        <v>0</v>
      </c>
      <c r="O341">
        <v>0</v>
      </c>
      <c r="P341">
        <v>58163</v>
      </c>
      <c r="Q341">
        <v>151</v>
      </c>
      <c r="R341" s="3" t="str" cm="1">
        <f t="array" ref="R341">_xlfn.IFS($Q341&lt;=150,"0-150",$Q341&lt;=300,"151-300",$Q341&lt;=500,"301-500",$Q341&lt;=750,"501-750",$Q341&lt;=1000,"751-1000",$Q341&gt;1000,"1000+")</f>
        <v>151-300</v>
      </c>
      <c r="S341">
        <v>58314</v>
      </c>
      <c r="T341">
        <v>150</v>
      </c>
      <c r="U341">
        <v>0</v>
      </c>
      <c r="V341" t="s">
        <v>25</v>
      </c>
      <c r="W341">
        <v>4</v>
      </c>
      <c r="X341" t="s">
        <v>1676</v>
      </c>
      <c r="Y341" t="s">
        <v>28</v>
      </c>
      <c r="Z341" t="s">
        <v>29</v>
      </c>
      <c r="AA341" t="s">
        <v>16</v>
      </c>
      <c r="AB341" t="s">
        <v>1224</v>
      </c>
      <c r="AC341" t="s">
        <v>1</v>
      </c>
      <c r="AD341" t="s">
        <v>1003</v>
      </c>
      <c r="AE341">
        <v>6</v>
      </c>
      <c r="AF341">
        <v>108</v>
      </c>
      <c r="AG341">
        <v>120</v>
      </c>
    </row>
    <row r="342" spans="1:34" x14ac:dyDescent="0.35">
      <c r="A342" t="s">
        <v>1677</v>
      </c>
      <c r="B342" t="s">
        <v>219</v>
      </c>
      <c r="C342" t="s">
        <v>1231</v>
      </c>
      <c r="D342" t="s">
        <v>466</v>
      </c>
      <c r="E342" t="s">
        <v>1464</v>
      </c>
      <c r="F342" t="s">
        <v>70</v>
      </c>
      <c r="G342" t="s">
        <v>219</v>
      </c>
      <c r="H342" t="s">
        <v>221</v>
      </c>
      <c r="I342" t="s">
        <v>468</v>
      </c>
      <c r="J342" t="s">
        <v>1197</v>
      </c>
      <c r="K342" t="s">
        <v>1404</v>
      </c>
      <c r="L342" t="s">
        <v>1405</v>
      </c>
      <c r="M342" t="s">
        <v>1406</v>
      </c>
      <c r="N342">
        <v>0</v>
      </c>
      <c r="O342">
        <v>0</v>
      </c>
      <c r="P342">
        <v>2851</v>
      </c>
      <c r="Q342">
        <v>151</v>
      </c>
      <c r="R342" s="3" t="str" cm="1">
        <f t="array" ref="R342">_xlfn.IFS($Q342&lt;=150,"0-150",$Q342&lt;=300,"151-300",$Q342&lt;=500,"301-500",$Q342&lt;=750,"501-750",$Q342&lt;=1000,"751-1000",$Q342&gt;1000,"1000+")</f>
        <v>151-300</v>
      </c>
      <c r="S342">
        <v>3002</v>
      </c>
      <c r="T342">
        <v>150</v>
      </c>
      <c r="U342">
        <v>0</v>
      </c>
      <c r="V342" t="s">
        <v>24</v>
      </c>
      <c r="W342">
        <v>1</v>
      </c>
      <c r="X342" t="s">
        <v>1407</v>
      </c>
      <c r="Y342" t="s">
        <v>28</v>
      </c>
      <c r="Z342" t="s">
        <v>29</v>
      </c>
      <c r="AA342" t="s">
        <v>17</v>
      </c>
      <c r="AB342">
        <v>508</v>
      </c>
      <c r="AC342" t="s">
        <v>1</v>
      </c>
      <c r="AE342">
        <v>6</v>
      </c>
      <c r="AG342">
        <v>138</v>
      </c>
    </row>
    <row r="343" spans="1:34" x14ac:dyDescent="0.35">
      <c r="A343" t="s">
        <v>1678</v>
      </c>
      <c r="B343" t="s">
        <v>626</v>
      </c>
      <c r="C343" t="s">
        <v>504</v>
      </c>
      <c r="D343" t="s">
        <v>763</v>
      </c>
      <c r="E343" t="s">
        <v>1487</v>
      </c>
      <c r="F343" t="s">
        <v>70</v>
      </c>
      <c r="G343" t="s">
        <v>626</v>
      </c>
      <c r="H343" t="s">
        <v>628</v>
      </c>
      <c r="I343" t="s">
        <v>101</v>
      </c>
      <c r="J343" t="s">
        <v>101</v>
      </c>
      <c r="K343" t="s">
        <v>1679</v>
      </c>
      <c r="L343" t="s">
        <v>85</v>
      </c>
      <c r="M343" t="s">
        <v>86</v>
      </c>
      <c r="N343">
        <v>0</v>
      </c>
      <c r="O343">
        <v>0</v>
      </c>
      <c r="P343">
        <v>23701</v>
      </c>
      <c r="Q343">
        <v>151</v>
      </c>
      <c r="R343" s="3" t="str" cm="1">
        <f t="array" ref="R343">_xlfn.IFS($Q343&lt;=150,"0-150",$Q343&lt;=300,"151-300",$Q343&lt;=500,"301-500",$Q343&lt;=750,"501-750",$Q343&lt;=1000,"751-1000",$Q343&gt;1000,"1000+")</f>
        <v>151-300</v>
      </c>
      <c r="S343">
        <v>23875</v>
      </c>
      <c r="T343">
        <v>150</v>
      </c>
      <c r="U343">
        <v>0</v>
      </c>
      <c r="V343" t="s">
        <v>24</v>
      </c>
      <c r="W343">
        <v>1</v>
      </c>
      <c r="X343" t="s">
        <v>1680</v>
      </c>
      <c r="Y343" t="s">
        <v>28</v>
      </c>
      <c r="Z343" t="s">
        <v>29</v>
      </c>
      <c r="AA343" t="s">
        <v>18</v>
      </c>
      <c r="AB343" t="s">
        <v>88</v>
      </c>
      <c r="AC343" t="s">
        <v>4</v>
      </c>
      <c r="AE343">
        <v>6</v>
      </c>
      <c r="AG343">
        <v>133</v>
      </c>
    </row>
    <row r="344" spans="1:34" x14ac:dyDescent="0.35">
      <c r="A344" t="s">
        <v>1681</v>
      </c>
      <c r="B344" t="s">
        <v>706</v>
      </c>
      <c r="C344" t="s">
        <v>519</v>
      </c>
      <c r="D344" t="s">
        <v>549</v>
      </c>
      <c r="E344" t="s">
        <v>894</v>
      </c>
      <c r="F344" t="s">
        <v>70</v>
      </c>
      <c r="G344" t="s">
        <v>706</v>
      </c>
      <c r="H344" t="s">
        <v>551</v>
      </c>
      <c r="I344" t="s">
        <v>83</v>
      </c>
      <c r="J344" t="s">
        <v>83</v>
      </c>
      <c r="K344" t="s">
        <v>1682</v>
      </c>
      <c r="L344" t="s">
        <v>180</v>
      </c>
      <c r="M344" t="s">
        <v>1683</v>
      </c>
      <c r="N344">
        <v>0</v>
      </c>
      <c r="O344">
        <v>0</v>
      </c>
      <c r="P344">
        <v>9410</v>
      </c>
      <c r="Q344">
        <v>152</v>
      </c>
      <c r="R344" s="3" t="str" cm="1">
        <f t="array" ref="R344">_xlfn.IFS($Q344&lt;=150,"0-150",$Q344&lt;=300,"151-300",$Q344&lt;=500,"301-500",$Q344&lt;=750,"501-750",$Q344&lt;=1000,"751-1000",$Q344&gt;1000,"1000+")</f>
        <v>151-300</v>
      </c>
      <c r="S344">
        <v>9562</v>
      </c>
      <c r="T344">
        <v>150</v>
      </c>
      <c r="U344">
        <v>0</v>
      </c>
      <c r="V344" t="s">
        <v>24</v>
      </c>
      <c r="W344">
        <v>1</v>
      </c>
      <c r="X344" t="s">
        <v>1684</v>
      </c>
      <c r="Y344" t="s">
        <v>28</v>
      </c>
      <c r="Z344" t="s">
        <v>29</v>
      </c>
      <c r="AA344" t="s">
        <v>17</v>
      </c>
      <c r="AB344">
        <v>308</v>
      </c>
      <c r="AC344" t="s">
        <v>1</v>
      </c>
      <c r="AE344">
        <v>6</v>
      </c>
      <c r="AG344">
        <v>124</v>
      </c>
    </row>
    <row r="345" spans="1:34" x14ac:dyDescent="0.35">
      <c r="A345" t="s">
        <v>1685</v>
      </c>
      <c r="B345" t="s">
        <v>782</v>
      </c>
      <c r="C345" t="s">
        <v>1269</v>
      </c>
      <c r="D345" t="s">
        <v>782</v>
      </c>
      <c r="E345" t="s">
        <v>1082</v>
      </c>
      <c r="F345" t="s">
        <v>70</v>
      </c>
      <c r="G345" t="s">
        <v>782</v>
      </c>
      <c r="H345" t="s">
        <v>690</v>
      </c>
      <c r="I345" t="s">
        <v>83</v>
      </c>
      <c r="J345" t="s">
        <v>83</v>
      </c>
      <c r="K345" t="s">
        <v>1545</v>
      </c>
      <c r="L345" t="s">
        <v>514</v>
      </c>
      <c r="M345" t="s">
        <v>515</v>
      </c>
      <c r="N345">
        <v>0</v>
      </c>
      <c r="O345">
        <v>0</v>
      </c>
      <c r="P345">
        <v>33299</v>
      </c>
      <c r="Q345">
        <v>152</v>
      </c>
      <c r="R345" s="3" t="str" cm="1">
        <f t="array" ref="R345">_xlfn.IFS($Q345&lt;=150,"0-150",$Q345&lt;=300,"151-300",$Q345&lt;=500,"301-500",$Q345&lt;=750,"501-750",$Q345&lt;=1000,"751-1000",$Q345&gt;1000,"1000+")</f>
        <v>151-300</v>
      </c>
      <c r="S345">
        <v>33451</v>
      </c>
      <c r="T345">
        <v>150</v>
      </c>
      <c r="U345">
        <v>0</v>
      </c>
      <c r="V345" t="s">
        <v>24</v>
      </c>
      <c r="W345">
        <v>1</v>
      </c>
      <c r="X345" t="s">
        <v>1546</v>
      </c>
      <c r="Y345" t="s">
        <v>28</v>
      </c>
      <c r="Z345" t="s">
        <v>29</v>
      </c>
      <c r="AA345" t="s">
        <v>16</v>
      </c>
      <c r="AB345" t="s">
        <v>517</v>
      </c>
      <c r="AC345" t="s">
        <v>1</v>
      </c>
      <c r="AE345">
        <v>6</v>
      </c>
      <c r="AG345">
        <v>130</v>
      </c>
    </row>
    <row r="346" spans="1:34" x14ac:dyDescent="0.35">
      <c r="A346" t="s">
        <v>1686</v>
      </c>
      <c r="B346" t="s">
        <v>1389</v>
      </c>
      <c r="C346" t="s">
        <v>1314</v>
      </c>
      <c r="D346" t="s">
        <v>236</v>
      </c>
      <c r="E346" t="s">
        <v>1234</v>
      </c>
      <c r="F346" t="s">
        <v>70</v>
      </c>
      <c r="G346" t="s">
        <v>1389</v>
      </c>
      <c r="H346" t="s">
        <v>296</v>
      </c>
      <c r="I346" t="s">
        <v>751</v>
      </c>
      <c r="J346" t="s">
        <v>751</v>
      </c>
      <c r="K346" t="s">
        <v>1687</v>
      </c>
      <c r="L346" t="s">
        <v>753</v>
      </c>
      <c r="M346" t="s">
        <v>981</v>
      </c>
      <c r="N346">
        <v>0</v>
      </c>
      <c r="O346">
        <v>0</v>
      </c>
      <c r="P346">
        <v>43918</v>
      </c>
      <c r="Q346">
        <v>152</v>
      </c>
      <c r="R346" s="3" t="str" cm="1">
        <f t="array" ref="R346">_xlfn.IFS($Q346&lt;=150,"0-150",$Q346&lt;=300,"151-300",$Q346&lt;=500,"301-500",$Q346&lt;=750,"501-750",$Q346&lt;=1000,"751-1000",$Q346&gt;1000,"1000+")</f>
        <v>151-300</v>
      </c>
      <c r="S346">
        <v>44070</v>
      </c>
      <c r="T346">
        <v>150</v>
      </c>
      <c r="U346">
        <v>0</v>
      </c>
      <c r="V346" t="s">
        <v>24</v>
      </c>
      <c r="W346">
        <v>1</v>
      </c>
      <c r="X346" t="s">
        <v>1688</v>
      </c>
      <c r="Y346" t="s">
        <v>28</v>
      </c>
      <c r="Z346" t="s">
        <v>29</v>
      </c>
      <c r="AA346" t="s">
        <v>9</v>
      </c>
      <c r="AB346" t="s">
        <v>756</v>
      </c>
      <c r="AC346" t="s">
        <v>4</v>
      </c>
      <c r="AE346">
        <v>6</v>
      </c>
      <c r="AG346">
        <v>120</v>
      </c>
    </row>
    <row r="347" spans="1:34" x14ac:dyDescent="0.35">
      <c r="A347" t="s">
        <v>1689</v>
      </c>
      <c r="B347" t="s">
        <v>330</v>
      </c>
      <c r="C347" t="s">
        <v>274</v>
      </c>
      <c r="D347" t="s">
        <v>796</v>
      </c>
      <c r="E347" t="s">
        <v>175</v>
      </c>
      <c r="F347" t="s">
        <v>70</v>
      </c>
      <c r="G347" t="s">
        <v>330</v>
      </c>
      <c r="H347" t="s">
        <v>796</v>
      </c>
      <c r="I347" t="s">
        <v>434</v>
      </c>
      <c r="J347" t="s">
        <v>286</v>
      </c>
      <c r="K347" t="s">
        <v>1442</v>
      </c>
      <c r="L347" t="s">
        <v>119</v>
      </c>
      <c r="M347" t="s">
        <v>530</v>
      </c>
      <c r="N347">
        <v>0</v>
      </c>
      <c r="O347">
        <v>0</v>
      </c>
      <c r="P347">
        <v>29664</v>
      </c>
      <c r="Q347">
        <v>152</v>
      </c>
      <c r="R347" s="3" t="str" cm="1">
        <f t="array" ref="R347">_xlfn.IFS($Q347&lt;=150,"0-150",$Q347&lt;=300,"151-300",$Q347&lt;=500,"301-500",$Q347&lt;=750,"501-750",$Q347&lt;=1000,"751-1000",$Q347&gt;1000,"1000+")</f>
        <v>151-300</v>
      </c>
      <c r="S347">
        <v>29816</v>
      </c>
      <c r="T347">
        <v>150</v>
      </c>
      <c r="U347">
        <v>0</v>
      </c>
      <c r="V347" t="s">
        <v>24</v>
      </c>
      <c r="W347">
        <v>1</v>
      </c>
      <c r="X347" t="s">
        <v>1443</v>
      </c>
      <c r="Y347" t="s">
        <v>28</v>
      </c>
      <c r="Z347" t="s">
        <v>29</v>
      </c>
      <c r="AA347" t="s">
        <v>11</v>
      </c>
      <c r="AB347" t="s">
        <v>122</v>
      </c>
      <c r="AC347" t="s">
        <v>3</v>
      </c>
      <c r="AE347" t="s">
        <v>292</v>
      </c>
      <c r="AH347" t="s">
        <v>532</v>
      </c>
    </row>
    <row r="348" spans="1:34" x14ac:dyDescent="0.35">
      <c r="A348" t="s">
        <v>1690</v>
      </c>
      <c r="B348" t="s">
        <v>609</v>
      </c>
      <c r="C348" t="s">
        <v>91</v>
      </c>
      <c r="D348" t="s">
        <v>93</v>
      </c>
      <c r="E348" t="s">
        <v>69</v>
      </c>
      <c r="F348" t="s">
        <v>70</v>
      </c>
      <c r="G348" t="s">
        <v>609</v>
      </c>
      <c r="H348" t="s">
        <v>93</v>
      </c>
      <c r="I348" t="s">
        <v>111</v>
      </c>
      <c r="J348" t="s">
        <v>111</v>
      </c>
      <c r="K348" t="s">
        <v>1520</v>
      </c>
      <c r="L348" t="s">
        <v>208</v>
      </c>
      <c r="M348" t="s">
        <v>209</v>
      </c>
      <c r="N348">
        <v>0</v>
      </c>
      <c r="O348">
        <v>0</v>
      </c>
      <c r="P348">
        <v>45112</v>
      </c>
      <c r="Q348">
        <v>152</v>
      </c>
      <c r="R348" s="3" t="str" cm="1">
        <f t="array" ref="R348">_xlfn.IFS($Q348&lt;=150,"0-150",$Q348&lt;=300,"151-300",$Q348&lt;=500,"301-500",$Q348&lt;=750,"501-750",$Q348&lt;=1000,"751-1000",$Q348&gt;1000,"1000+")</f>
        <v>151-300</v>
      </c>
      <c r="S348">
        <v>45264</v>
      </c>
      <c r="T348">
        <v>150</v>
      </c>
      <c r="U348">
        <v>0</v>
      </c>
      <c r="V348" t="s">
        <v>24</v>
      </c>
      <c r="W348">
        <v>1</v>
      </c>
      <c r="X348" t="s">
        <v>1521</v>
      </c>
      <c r="Y348" t="s">
        <v>28</v>
      </c>
      <c r="Z348" t="s">
        <v>29</v>
      </c>
      <c r="AA348" t="s">
        <v>15</v>
      </c>
      <c r="AB348" t="s">
        <v>208</v>
      </c>
      <c r="AC348" t="s">
        <v>1</v>
      </c>
      <c r="AE348">
        <v>6</v>
      </c>
      <c r="AG348">
        <v>121</v>
      </c>
    </row>
    <row r="349" spans="1:34" x14ac:dyDescent="0.35">
      <c r="A349" t="s">
        <v>1691</v>
      </c>
      <c r="B349" t="s">
        <v>1428</v>
      </c>
      <c r="C349" t="s">
        <v>378</v>
      </c>
      <c r="D349" t="s">
        <v>1692</v>
      </c>
      <c r="E349" t="s">
        <v>1256</v>
      </c>
      <c r="F349" t="s">
        <v>70</v>
      </c>
      <c r="G349" t="s">
        <v>1428</v>
      </c>
      <c r="H349" t="s">
        <v>1692</v>
      </c>
      <c r="I349" t="s">
        <v>111</v>
      </c>
      <c r="J349" t="s">
        <v>111</v>
      </c>
      <c r="K349" t="s">
        <v>1693</v>
      </c>
      <c r="L349" t="s">
        <v>1694</v>
      </c>
      <c r="M349" t="s">
        <v>1695</v>
      </c>
      <c r="N349">
        <v>0</v>
      </c>
      <c r="O349">
        <v>0</v>
      </c>
      <c r="P349">
        <v>7387</v>
      </c>
      <c r="Q349">
        <v>152</v>
      </c>
      <c r="R349" s="3" t="str" cm="1">
        <f t="array" ref="R349">_xlfn.IFS($Q349&lt;=150,"0-150",$Q349&lt;=300,"151-300",$Q349&lt;=500,"301-500",$Q349&lt;=750,"501-750",$Q349&lt;=1000,"751-1000",$Q349&gt;1000,"1000+")</f>
        <v>151-300</v>
      </c>
      <c r="S349">
        <v>7539</v>
      </c>
      <c r="T349">
        <v>150</v>
      </c>
      <c r="U349">
        <v>0</v>
      </c>
      <c r="V349" t="s">
        <v>24</v>
      </c>
      <c r="W349">
        <v>1</v>
      </c>
      <c r="X349" t="s">
        <v>1696</v>
      </c>
      <c r="Y349" t="s">
        <v>28</v>
      </c>
      <c r="Z349" t="s">
        <v>29</v>
      </c>
      <c r="AA349" t="s">
        <v>19</v>
      </c>
      <c r="AB349" t="s">
        <v>1697</v>
      </c>
      <c r="AC349" t="s">
        <v>4</v>
      </c>
      <c r="AE349">
        <v>6</v>
      </c>
      <c r="AG349">
        <v>162</v>
      </c>
    </row>
    <row r="350" spans="1:34" x14ac:dyDescent="0.35">
      <c r="A350" t="s">
        <v>1698</v>
      </c>
      <c r="B350" t="s">
        <v>644</v>
      </c>
      <c r="C350" t="s">
        <v>430</v>
      </c>
      <c r="D350" t="s">
        <v>645</v>
      </c>
      <c r="E350" t="s">
        <v>1699</v>
      </c>
      <c r="F350" t="s">
        <v>70</v>
      </c>
      <c r="G350" t="s">
        <v>644</v>
      </c>
      <c r="H350" t="s">
        <v>647</v>
      </c>
      <c r="I350" t="s">
        <v>1700</v>
      </c>
      <c r="J350" t="s">
        <v>716</v>
      </c>
      <c r="K350" t="s">
        <v>1701</v>
      </c>
      <c r="L350" t="s">
        <v>1702</v>
      </c>
      <c r="M350" t="s">
        <v>1703</v>
      </c>
      <c r="N350">
        <v>0</v>
      </c>
      <c r="O350">
        <v>0</v>
      </c>
      <c r="P350">
        <v>22578</v>
      </c>
      <c r="Q350">
        <v>152</v>
      </c>
      <c r="R350" s="3" t="str" cm="1">
        <f t="array" ref="R350">_xlfn.IFS($Q350&lt;=150,"0-150",$Q350&lt;=300,"151-300",$Q350&lt;=500,"301-500",$Q350&lt;=750,"501-750",$Q350&lt;=1000,"751-1000",$Q350&gt;1000,"1000+")</f>
        <v>151-300</v>
      </c>
      <c r="S350">
        <v>22730</v>
      </c>
      <c r="T350">
        <v>150</v>
      </c>
      <c r="U350">
        <v>0</v>
      </c>
      <c r="V350" t="s">
        <v>24</v>
      </c>
      <c r="W350">
        <v>1</v>
      </c>
      <c r="X350" t="s">
        <v>1704</v>
      </c>
      <c r="Y350" t="s">
        <v>28</v>
      </c>
      <c r="Z350" t="s">
        <v>29</v>
      </c>
      <c r="AA350" t="s">
        <v>11</v>
      </c>
      <c r="AB350" t="s">
        <v>172</v>
      </c>
      <c r="AC350" t="s">
        <v>4</v>
      </c>
      <c r="AE350">
        <v>6</v>
      </c>
      <c r="AG350">
        <v>126</v>
      </c>
    </row>
    <row r="351" spans="1:34" x14ac:dyDescent="0.35">
      <c r="A351" t="s">
        <v>1705</v>
      </c>
      <c r="B351" s="1">
        <v>45309</v>
      </c>
      <c r="C351" s="2">
        <v>0.37569444444444444</v>
      </c>
      <c r="D351" s="1">
        <v>45310</v>
      </c>
      <c r="E351" s="2">
        <v>0.33333333333333331</v>
      </c>
      <c r="F351" t="s">
        <v>70</v>
      </c>
      <c r="G351" s="1">
        <v>45309</v>
      </c>
      <c r="H351" s="1">
        <v>45310</v>
      </c>
      <c r="I351" t="s">
        <v>83</v>
      </c>
      <c r="J351" t="s">
        <v>83</v>
      </c>
      <c r="K351" t="s">
        <v>513</v>
      </c>
      <c r="L351" t="s">
        <v>514</v>
      </c>
      <c r="M351" t="s">
        <v>515</v>
      </c>
      <c r="N351">
        <v>0</v>
      </c>
      <c r="O351">
        <v>0</v>
      </c>
      <c r="P351">
        <v>26060</v>
      </c>
      <c r="Q351">
        <v>152</v>
      </c>
      <c r="R351" s="3" t="str" cm="1">
        <f t="array" ref="R351">_xlfn.IFS($Q351&lt;=150,"0-150",$Q351&lt;=300,"151-300",$Q351&lt;=500,"301-500",$Q351&lt;=750,"501-750",$Q351&lt;=1000,"751-1000",$Q351&gt;1000,"1000+")</f>
        <v>151-300</v>
      </c>
      <c r="S351">
        <v>26212</v>
      </c>
      <c r="T351">
        <v>150</v>
      </c>
      <c r="U351">
        <v>0</v>
      </c>
      <c r="V351" t="s">
        <v>24</v>
      </c>
      <c r="W351" s="3">
        <v>1</v>
      </c>
      <c r="X351" t="s">
        <v>516</v>
      </c>
      <c r="Y351" t="s">
        <v>28</v>
      </c>
      <c r="Z351" t="s">
        <v>29</v>
      </c>
      <c r="AA351" t="s">
        <v>16</v>
      </c>
      <c r="AB351" t="s">
        <v>517</v>
      </c>
      <c r="AC351" t="s">
        <v>1</v>
      </c>
      <c r="AE351">
        <v>6</v>
      </c>
      <c r="AG351">
        <v>130</v>
      </c>
    </row>
    <row r="352" spans="1:34" x14ac:dyDescent="0.35">
      <c r="A352" t="s">
        <v>1706</v>
      </c>
      <c r="B352" t="s">
        <v>491</v>
      </c>
      <c r="C352" t="s">
        <v>1371</v>
      </c>
      <c r="D352" t="s">
        <v>369</v>
      </c>
      <c r="E352" t="s">
        <v>1707</v>
      </c>
      <c r="F352" t="s">
        <v>70</v>
      </c>
      <c r="G352" t="s">
        <v>491</v>
      </c>
      <c r="H352" t="s">
        <v>371</v>
      </c>
      <c r="I352" t="s">
        <v>196</v>
      </c>
      <c r="J352" t="s">
        <v>196</v>
      </c>
      <c r="K352" t="s">
        <v>1708</v>
      </c>
      <c r="L352" t="s">
        <v>630</v>
      </c>
      <c r="M352" t="s">
        <v>1709</v>
      </c>
      <c r="N352">
        <v>0</v>
      </c>
      <c r="O352">
        <v>0</v>
      </c>
      <c r="P352">
        <v>410</v>
      </c>
      <c r="Q352">
        <v>153</v>
      </c>
      <c r="R352" s="3" t="str" cm="1">
        <f t="array" ref="R352">_xlfn.IFS($Q352&lt;=150,"0-150",$Q352&lt;=300,"151-300",$Q352&lt;=500,"301-500",$Q352&lt;=750,"501-750",$Q352&lt;=1000,"751-1000",$Q352&gt;1000,"1000+")</f>
        <v>151-300</v>
      </c>
      <c r="S352">
        <v>563</v>
      </c>
      <c r="T352">
        <v>150</v>
      </c>
      <c r="U352">
        <v>0</v>
      </c>
      <c r="V352" t="s">
        <v>20</v>
      </c>
      <c r="W352">
        <v>3</v>
      </c>
      <c r="X352" t="s">
        <v>1710</v>
      </c>
      <c r="Y352" t="s">
        <v>30</v>
      </c>
      <c r="Z352" t="s">
        <v>77</v>
      </c>
      <c r="AA352" t="s">
        <v>13</v>
      </c>
      <c r="AB352" t="s">
        <v>1711</v>
      </c>
      <c r="AC352" t="s">
        <v>2</v>
      </c>
      <c r="AE352">
        <v>6</v>
      </c>
      <c r="AG352">
        <v>137</v>
      </c>
    </row>
    <row r="353" spans="1:33" x14ac:dyDescent="0.35">
      <c r="A353" t="s">
        <v>1712</v>
      </c>
      <c r="B353" t="s">
        <v>609</v>
      </c>
      <c r="C353" t="s">
        <v>606</v>
      </c>
      <c r="D353" t="s">
        <v>93</v>
      </c>
      <c r="E353" t="s">
        <v>69</v>
      </c>
      <c r="F353" t="s">
        <v>70</v>
      </c>
      <c r="G353" t="s">
        <v>609</v>
      </c>
      <c r="H353" t="s">
        <v>93</v>
      </c>
      <c r="I353" t="s">
        <v>101</v>
      </c>
      <c r="J353" t="s">
        <v>101</v>
      </c>
      <c r="K353" t="s">
        <v>1713</v>
      </c>
      <c r="L353" t="s">
        <v>943</v>
      </c>
      <c r="M353" t="s">
        <v>1714</v>
      </c>
      <c r="N353">
        <v>0</v>
      </c>
      <c r="O353">
        <v>0</v>
      </c>
      <c r="P353">
        <v>2795</v>
      </c>
      <c r="Q353">
        <v>153</v>
      </c>
      <c r="R353" s="3" t="str" cm="1">
        <f t="array" ref="R353">_xlfn.IFS($Q353&lt;=150,"0-150",$Q353&lt;=300,"151-300",$Q353&lt;=500,"301-500",$Q353&lt;=750,"501-750",$Q353&lt;=1000,"751-1000",$Q353&gt;1000,"1000+")</f>
        <v>151-300</v>
      </c>
      <c r="S353">
        <v>2948</v>
      </c>
      <c r="T353">
        <v>150</v>
      </c>
      <c r="U353">
        <v>0</v>
      </c>
      <c r="V353" t="s">
        <v>24</v>
      </c>
      <c r="W353">
        <v>1</v>
      </c>
      <c r="X353" t="s">
        <v>1715</v>
      </c>
      <c r="Y353" t="s">
        <v>28</v>
      </c>
      <c r="Z353" t="s">
        <v>29</v>
      </c>
      <c r="AA353" t="s">
        <v>16</v>
      </c>
      <c r="AB353" t="s">
        <v>946</v>
      </c>
      <c r="AC353" t="s">
        <v>4</v>
      </c>
      <c r="AE353">
        <v>6</v>
      </c>
      <c r="AG353">
        <v>106</v>
      </c>
    </row>
    <row r="354" spans="1:33" x14ac:dyDescent="0.35">
      <c r="A354" t="s">
        <v>1716</v>
      </c>
      <c r="B354" t="s">
        <v>110</v>
      </c>
      <c r="C354" t="s">
        <v>204</v>
      </c>
      <c r="D354" t="s">
        <v>110</v>
      </c>
      <c r="E354" t="s">
        <v>1717</v>
      </c>
      <c r="F354" t="s">
        <v>70</v>
      </c>
      <c r="G354" t="s">
        <v>110</v>
      </c>
      <c r="H354" t="s">
        <v>865</v>
      </c>
      <c r="I354" t="s">
        <v>859</v>
      </c>
      <c r="J354" t="s">
        <v>859</v>
      </c>
      <c r="K354" t="s">
        <v>1718</v>
      </c>
      <c r="L354" t="s">
        <v>658</v>
      </c>
      <c r="M354" t="s">
        <v>659</v>
      </c>
      <c r="N354">
        <v>0</v>
      </c>
      <c r="O354">
        <v>0</v>
      </c>
      <c r="P354">
        <v>35522</v>
      </c>
      <c r="Q354">
        <v>153</v>
      </c>
      <c r="R354" s="3" t="str" cm="1">
        <f t="array" ref="R354">_xlfn.IFS($Q354&lt;=150,"0-150",$Q354&lt;=300,"151-300",$Q354&lt;=500,"301-500",$Q354&lt;=750,"501-750",$Q354&lt;=1000,"751-1000",$Q354&gt;1000,"1000+")</f>
        <v>151-300</v>
      </c>
      <c r="S354">
        <v>35675</v>
      </c>
      <c r="T354">
        <v>150</v>
      </c>
      <c r="U354">
        <v>0</v>
      </c>
      <c r="V354" t="s">
        <v>24</v>
      </c>
      <c r="W354">
        <v>1</v>
      </c>
      <c r="X354" t="s">
        <v>1719</v>
      </c>
      <c r="Y354" t="s">
        <v>28</v>
      </c>
      <c r="Z354" t="s">
        <v>29</v>
      </c>
      <c r="AA354" t="s">
        <v>18</v>
      </c>
      <c r="AB354" t="s">
        <v>661</v>
      </c>
      <c r="AC354" t="s">
        <v>1</v>
      </c>
      <c r="AD354" t="s">
        <v>862</v>
      </c>
      <c r="AE354">
        <v>6</v>
      </c>
      <c r="AF354">
        <v>137</v>
      </c>
      <c r="AG354">
        <v>146</v>
      </c>
    </row>
    <row r="355" spans="1:33" x14ac:dyDescent="0.35">
      <c r="A355" t="s">
        <v>1720</v>
      </c>
      <c r="B355" t="s">
        <v>448</v>
      </c>
      <c r="C355" t="s">
        <v>234</v>
      </c>
      <c r="D355" t="s">
        <v>836</v>
      </c>
      <c r="E355" t="s">
        <v>69</v>
      </c>
      <c r="F355" t="s">
        <v>70</v>
      </c>
      <c r="G355" t="s">
        <v>448</v>
      </c>
      <c r="H355" t="s">
        <v>836</v>
      </c>
      <c r="I355" t="s">
        <v>101</v>
      </c>
      <c r="J355" t="s">
        <v>101</v>
      </c>
      <c r="K355" t="s">
        <v>462</v>
      </c>
      <c r="L355" t="s">
        <v>119</v>
      </c>
      <c r="M355" t="s">
        <v>463</v>
      </c>
      <c r="N355">
        <v>0</v>
      </c>
      <c r="O355">
        <v>0</v>
      </c>
      <c r="P355">
        <v>48447</v>
      </c>
      <c r="Q355">
        <v>153</v>
      </c>
      <c r="R355" s="3" t="str" cm="1">
        <f t="array" ref="R355">_xlfn.IFS($Q355&lt;=150,"0-150",$Q355&lt;=300,"151-300",$Q355&lt;=500,"301-500",$Q355&lt;=750,"501-750",$Q355&lt;=1000,"751-1000",$Q355&gt;1000,"1000+")</f>
        <v>151-300</v>
      </c>
      <c r="S355">
        <v>48600</v>
      </c>
      <c r="T355">
        <v>150</v>
      </c>
      <c r="U355">
        <v>0</v>
      </c>
      <c r="V355" t="s">
        <v>24</v>
      </c>
      <c r="W355">
        <v>1</v>
      </c>
      <c r="X355" t="s">
        <v>464</v>
      </c>
      <c r="Y355" t="s">
        <v>28</v>
      </c>
      <c r="Z355" t="s">
        <v>29</v>
      </c>
      <c r="AA355" t="s">
        <v>11</v>
      </c>
      <c r="AB355" t="s">
        <v>122</v>
      </c>
      <c r="AC355" t="s">
        <v>4</v>
      </c>
      <c r="AE355">
        <v>6</v>
      </c>
      <c r="AG355">
        <v>100</v>
      </c>
    </row>
    <row r="356" spans="1:33" x14ac:dyDescent="0.35">
      <c r="A356" t="s">
        <v>1721</v>
      </c>
      <c r="B356" t="s">
        <v>344</v>
      </c>
      <c r="C356" t="s">
        <v>598</v>
      </c>
      <c r="D356" t="s">
        <v>350</v>
      </c>
      <c r="E356" t="s">
        <v>1722</v>
      </c>
      <c r="F356" t="s">
        <v>70</v>
      </c>
      <c r="G356" t="s">
        <v>344</v>
      </c>
      <c r="H356" t="s">
        <v>350</v>
      </c>
      <c r="I356" t="s">
        <v>111</v>
      </c>
      <c r="J356" t="s">
        <v>111</v>
      </c>
      <c r="K356" t="s">
        <v>1723</v>
      </c>
      <c r="L356" t="s">
        <v>208</v>
      </c>
      <c r="M356" t="s">
        <v>209</v>
      </c>
      <c r="N356">
        <v>0</v>
      </c>
      <c r="O356">
        <v>0</v>
      </c>
      <c r="P356">
        <v>22888</v>
      </c>
      <c r="Q356">
        <v>153</v>
      </c>
      <c r="R356" s="3" t="str" cm="1">
        <f t="array" ref="R356">_xlfn.IFS($Q356&lt;=150,"0-150",$Q356&lt;=300,"151-300",$Q356&lt;=500,"301-500",$Q356&lt;=750,"501-750",$Q356&lt;=1000,"751-1000",$Q356&gt;1000,"1000+")</f>
        <v>151-300</v>
      </c>
      <c r="S356">
        <v>23041</v>
      </c>
      <c r="T356">
        <v>150</v>
      </c>
      <c r="U356">
        <v>0</v>
      </c>
      <c r="V356" t="s">
        <v>24</v>
      </c>
      <c r="W356">
        <v>1</v>
      </c>
      <c r="X356" t="s">
        <v>1724</v>
      </c>
      <c r="Y356" t="s">
        <v>28</v>
      </c>
      <c r="Z356" t="s">
        <v>29</v>
      </c>
      <c r="AA356" t="s">
        <v>15</v>
      </c>
      <c r="AB356" t="s">
        <v>208</v>
      </c>
      <c r="AC356" t="s">
        <v>1</v>
      </c>
      <c r="AE356">
        <v>6</v>
      </c>
      <c r="AG356">
        <v>121</v>
      </c>
    </row>
    <row r="357" spans="1:33" x14ac:dyDescent="0.35">
      <c r="A357" t="s">
        <v>1725</v>
      </c>
      <c r="B357" t="s">
        <v>645</v>
      </c>
      <c r="C357" t="s">
        <v>402</v>
      </c>
      <c r="D357" t="s">
        <v>1146</v>
      </c>
      <c r="E357" t="s">
        <v>1726</v>
      </c>
      <c r="F357" t="s">
        <v>70</v>
      </c>
      <c r="G357" t="s">
        <v>645</v>
      </c>
      <c r="H357" t="s">
        <v>1146</v>
      </c>
      <c r="I357" t="s">
        <v>101</v>
      </c>
      <c r="J357" t="s">
        <v>101</v>
      </c>
      <c r="K357" t="s">
        <v>1727</v>
      </c>
      <c r="L357" t="s">
        <v>85</v>
      </c>
      <c r="M357" t="s">
        <v>86</v>
      </c>
      <c r="N357">
        <v>0</v>
      </c>
      <c r="O357">
        <v>0</v>
      </c>
      <c r="P357">
        <v>35865</v>
      </c>
      <c r="Q357">
        <v>153</v>
      </c>
      <c r="R357" s="3" t="str" cm="1">
        <f t="array" ref="R357">_xlfn.IFS($Q357&lt;=150,"0-150",$Q357&lt;=300,"151-300",$Q357&lt;=500,"301-500",$Q357&lt;=750,"501-750",$Q357&lt;=1000,"751-1000",$Q357&gt;1000,"1000+")</f>
        <v>151-300</v>
      </c>
      <c r="S357">
        <v>36018</v>
      </c>
      <c r="T357">
        <v>150</v>
      </c>
      <c r="U357">
        <v>0</v>
      </c>
      <c r="V357" t="s">
        <v>24</v>
      </c>
      <c r="W357">
        <v>1</v>
      </c>
      <c r="X357" t="s">
        <v>1728</v>
      </c>
      <c r="Y357" t="s">
        <v>28</v>
      </c>
      <c r="Z357" t="s">
        <v>29</v>
      </c>
      <c r="AA357" t="s">
        <v>18</v>
      </c>
      <c r="AB357" t="s">
        <v>88</v>
      </c>
      <c r="AC357" t="s">
        <v>4</v>
      </c>
      <c r="AE357">
        <v>6</v>
      </c>
      <c r="AG357">
        <v>133</v>
      </c>
    </row>
    <row r="358" spans="1:33" x14ac:dyDescent="0.35">
      <c r="A358" t="s">
        <v>1729</v>
      </c>
      <c r="B358" t="s">
        <v>556</v>
      </c>
      <c r="C358" t="s">
        <v>152</v>
      </c>
      <c r="D358" t="s">
        <v>212</v>
      </c>
      <c r="E358" t="s">
        <v>204</v>
      </c>
      <c r="F358" t="s">
        <v>70</v>
      </c>
      <c r="G358" t="s">
        <v>556</v>
      </c>
      <c r="H358" t="s">
        <v>212</v>
      </c>
      <c r="I358" t="s">
        <v>716</v>
      </c>
      <c r="J358" t="s">
        <v>101</v>
      </c>
      <c r="K358" t="s">
        <v>717</v>
      </c>
      <c r="L358" t="s">
        <v>718</v>
      </c>
      <c r="M358" t="s">
        <v>719</v>
      </c>
      <c r="N358">
        <v>0</v>
      </c>
      <c r="O358">
        <v>0</v>
      </c>
      <c r="P358">
        <v>507</v>
      </c>
      <c r="Q358">
        <v>153</v>
      </c>
      <c r="R358" s="3" t="str" cm="1">
        <f t="array" ref="R358">_xlfn.IFS($Q358&lt;=150,"0-150",$Q358&lt;=300,"151-300",$Q358&lt;=500,"301-500",$Q358&lt;=750,"501-750",$Q358&lt;=1000,"751-1000",$Q358&gt;1000,"1000+")</f>
        <v>151-300</v>
      </c>
      <c r="S358">
        <v>660</v>
      </c>
      <c r="T358">
        <v>150</v>
      </c>
      <c r="U358">
        <v>0</v>
      </c>
      <c r="V358" t="s">
        <v>24</v>
      </c>
      <c r="W358">
        <v>1</v>
      </c>
      <c r="X358" t="s">
        <v>720</v>
      </c>
      <c r="Y358" t="s">
        <v>28</v>
      </c>
      <c r="Z358" t="s">
        <v>29</v>
      </c>
      <c r="AA358" t="s">
        <v>6</v>
      </c>
      <c r="AB358" t="s">
        <v>721</v>
      </c>
      <c r="AC358" t="s">
        <v>1</v>
      </c>
      <c r="AE358">
        <v>6</v>
      </c>
      <c r="AG358">
        <v>144</v>
      </c>
    </row>
    <row r="359" spans="1:33" x14ac:dyDescent="0.35">
      <c r="A359" t="s">
        <v>1730</v>
      </c>
      <c r="B359" t="s">
        <v>559</v>
      </c>
      <c r="C359" t="s">
        <v>370</v>
      </c>
      <c r="D359" t="s">
        <v>1428</v>
      </c>
      <c r="E359" t="s">
        <v>1731</v>
      </c>
      <c r="F359" t="s">
        <v>70</v>
      </c>
      <c r="G359" t="s">
        <v>559</v>
      </c>
      <c r="H359" t="s">
        <v>1009</v>
      </c>
      <c r="I359" t="s">
        <v>277</v>
      </c>
      <c r="J359" t="s">
        <v>83</v>
      </c>
      <c r="K359" t="s">
        <v>1732</v>
      </c>
      <c r="L359" t="s">
        <v>279</v>
      </c>
      <c r="M359" t="s">
        <v>280</v>
      </c>
      <c r="N359">
        <v>0</v>
      </c>
      <c r="O359">
        <v>0</v>
      </c>
      <c r="P359">
        <v>67267</v>
      </c>
      <c r="Q359">
        <v>154</v>
      </c>
      <c r="R359" s="3" t="str" cm="1">
        <f t="array" ref="R359">_xlfn.IFS($Q359&lt;=150,"0-150",$Q359&lt;=300,"151-300",$Q359&lt;=500,"301-500",$Q359&lt;=750,"501-750",$Q359&lt;=1000,"751-1000",$Q359&gt;1000,"1000+")</f>
        <v>151-300</v>
      </c>
      <c r="S359">
        <v>67421</v>
      </c>
      <c r="T359">
        <v>150</v>
      </c>
      <c r="U359">
        <v>0</v>
      </c>
      <c r="V359" t="s">
        <v>26</v>
      </c>
      <c r="W359">
        <v>7</v>
      </c>
      <c r="X359" t="s">
        <v>1733</v>
      </c>
      <c r="Y359" t="s">
        <v>28</v>
      </c>
      <c r="Z359" t="s">
        <v>29</v>
      </c>
      <c r="AA359" t="s">
        <v>15</v>
      </c>
      <c r="AB359" t="s">
        <v>279</v>
      </c>
      <c r="AC359" t="s">
        <v>4</v>
      </c>
      <c r="AE359">
        <v>6</v>
      </c>
      <c r="AG359">
        <v>143</v>
      </c>
    </row>
    <row r="360" spans="1:33" x14ac:dyDescent="0.35">
      <c r="A360" t="s">
        <v>1734</v>
      </c>
      <c r="B360" t="s">
        <v>1134</v>
      </c>
      <c r="C360" t="s">
        <v>1102</v>
      </c>
      <c r="D360" t="s">
        <v>267</v>
      </c>
      <c r="E360" t="s">
        <v>152</v>
      </c>
      <c r="F360" t="s">
        <v>70</v>
      </c>
      <c r="G360" t="s">
        <v>1134</v>
      </c>
      <c r="H360" t="s">
        <v>115</v>
      </c>
      <c r="I360" t="s">
        <v>277</v>
      </c>
      <c r="J360" t="s">
        <v>277</v>
      </c>
      <c r="K360" t="s">
        <v>1735</v>
      </c>
      <c r="L360" t="s">
        <v>508</v>
      </c>
      <c r="M360" t="s">
        <v>509</v>
      </c>
      <c r="N360">
        <v>0</v>
      </c>
      <c r="O360">
        <v>0</v>
      </c>
      <c r="P360">
        <v>43994</v>
      </c>
      <c r="Q360">
        <v>154</v>
      </c>
      <c r="R360" s="3" t="str" cm="1">
        <f t="array" ref="R360">_xlfn.IFS($Q360&lt;=150,"0-150",$Q360&lt;=300,"151-300",$Q360&lt;=500,"301-500",$Q360&lt;=750,"501-750",$Q360&lt;=1000,"751-1000",$Q360&gt;1000,"1000+")</f>
        <v>151-300</v>
      </c>
      <c r="S360">
        <v>44148</v>
      </c>
      <c r="T360">
        <v>150</v>
      </c>
      <c r="U360">
        <v>0</v>
      </c>
      <c r="V360" t="s">
        <v>25</v>
      </c>
      <c r="W360">
        <v>4</v>
      </c>
      <c r="X360" t="s">
        <v>1736</v>
      </c>
      <c r="Y360" t="s">
        <v>28</v>
      </c>
      <c r="Z360" t="s">
        <v>29</v>
      </c>
      <c r="AA360" t="s">
        <v>18</v>
      </c>
      <c r="AB360" t="s">
        <v>148</v>
      </c>
      <c r="AC360" t="s">
        <v>1</v>
      </c>
      <c r="AD360" t="s">
        <v>149</v>
      </c>
      <c r="AE360">
        <v>6</v>
      </c>
      <c r="AF360">
        <v>111</v>
      </c>
      <c r="AG360">
        <v>117</v>
      </c>
    </row>
    <row r="361" spans="1:33" x14ac:dyDescent="0.35">
      <c r="A361" t="s">
        <v>1737</v>
      </c>
      <c r="B361" t="s">
        <v>443</v>
      </c>
      <c r="C361" t="s">
        <v>440</v>
      </c>
      <c r="D361" t="s">
        <v>1738</v>
      </c>
      <c r="E361" t="s">
        <v>69</v>
      </c>
      <c r="F361" t="s">
        <v>70</v>
      </c>
      <c r="G361" t="s">
        <v>443</v>
      </c>
      <c r="H361" t="s">
        <v>1738</v>
      </c>
      <c r="I361" t="s">
        <v>101</v>
      </c>
      <c r="J361" t="s">
        <v>101</v>
      </c>
      <c r="K361" t="s">
        <v>854</v>
      </c>
      <c r="L361" t="s">
        <v>85</v>
      </c>
      <c r="M361" t="s">
        <v>103</v>
      </c>
      <c r="N361">
        <v>0</v>
      </c>
      <c r="O361">
        <v>0</v>
      </c>
      <c r="P361">
        <v>34729</v>
      </c>
      <c r="Q361">
        <v>154</v>
      </c>
      <c r="R361" s="3" t="str" cm="1">
        <f t="array" ref="R361">_xlfn.IFS($Q361&lt;=150,"0-150",$Q361&lt;=300,"151-300",$Q361&lt;=500,"301-500",$Q361&lt;=750,"501-750",$Q361&lt;=1000,"751-1000",$Q361&gt;1000,"1000+")</f>
        <v>151-300</v>
      </c>
      <c r="S361">
        <v>34883</v>
      </c>
      <c r="T361">
        <v>150</v>
      </c>
      <c r="U361">
        <v>0</v>
      </c>
      <c r="V361" t="s">
        <v>24</v>
      </c>
      <c r="W361">
        <v>2</v>
      </c>
      <c r="X361" t="s">
        <v>855</v>
      </c>
      <c r="Y361" t="s">
        <v>28</v>
      </c>
      <c r="Z361" t="s">
        <v>29</v>
      </c>
      <c r="AA361" t="s">
        <v>18</v>
      </c>
      <c r="AB361" t="s">
        <v>88</v>
      </c>
      <c r="AC361" t="s">
        <v>4</v>
      </c>
      <c r="AE361">
        <v>6</v>
      </c>
      <c r="AG361">
        <v>132</v>
      </c>
    </row>
    <row r="362" spans="1:33" x14ac:dyDescent="0.35">
      <c r="A362" t="s">
        <v>1739</v>
      </c>
      <c r="B362" s="1">
        <v>45308</v>
      </c>
      <c r="C362" s="2">
        <v>0.37569444444444444</v>
      </c>
      <c r="D362" s="1">
        <v>45310</v>
      </c>
      <c r="E362" s="2">
        <v>0.36180555555555555</v>
      </c>
      <c r="F362" t="s">
        <v>70</v>
      </c>
      <c r="G362" s="1">
        <v>45308</v>
      </c>
      <c r="H362" s="1">
        <v>45310</v>
      </c>
      <c r="I362" t="s">
        <v>859</v>
      </c>
      <c r="J362" t="s">
        <v>111</v>
      </c>
      <c r="K362" t="s">
        <v>1020</v>
      </c>
      <c r="L362" t="s">
        <v>658</v>
      </c>
      <c r="M362" t="s">
        <v>659</v>
      </c>
      <c r="N362">
        <v>0</v>
      </c>
      <c r="O362">
        <v>0</v>
      </c>
      <c r="P362">
        <v>33350</v>
      </c>
      <c r="Q362">
        <v>154</v>
      </c>
      <c r="R362" s="3" t="str" cm="1">
        <f t="array" ref="R362">_xlfn.IFS($Q362&lt;=150,"0-150",$Q362&lt;=300,"151-300",$Q362&lt;=500,"301-500",$Q362&lt;=750,"501-750",$Q362&lt;=1000,"751-1000",$Q362&gt;1000,"1000+")</f>
        <v>151-300</v>
      </c>
      <c r="S362">
        <v>33504</v>
      </c>
      <c r="T362">
        <v>150</v>
      </c>
      <c r="U362">
        <v>0</v>
      </c>
      <c r="V362" t="s">
        <v>24</v>
      </c>
      <c r="W362" s="3">
        <v>2</v>
      </c>
      <c r="X362" t="s">
        <v>1021</v>
      </c>
      <c r="Y362" t="s">
        <v>28</v>
      </c>
      <c r="Z362" t="s">
        <v>29</v>
      </c>
      <c r="AA362" t="s">
        <v>18</v>
      </c>
      <c r="AB362" t="s">
        <v>661</v>
      </c>
      <c r="AC362" t="s">
        <v>1</v>
      </c>
      <c r="AD362" t="s">
        <v>862</v>
      </c>
      <c r="AE362">
        <v>6</v>
      </c>
      <c r="AF362">
        <v>137</v>
      </c>
      <c r="AG362">
        <v>148</v>
      </c>
    </row>
    <row r="363" spans="1:33" x14ac:dyDescent="0.35">
      <c r="A363" t="s">
        <v>1740</v>
      </c>
      <c r="B363" t="s">
        <v>174</v>
      </c>
      <c r="C363" t="s">
        <v>358</v>
      </c>
      <c r="D363" t="s">
        <v>178</v>
      </c>
      <c r="E363" t="s">
        <v>1424</v>
      </c>
      <c r="F363" t="s">
        <v>70</v>
      </c>
      <c r="G363" t="s">
        <v>174</v>
      </c>
      <c r="H363" t="s">
        <v>178</v>
      </c>
      <c r="I363" t="s">
        <v>111</v>
      </c>
      <c r="J363" t="s">
        <v>111</v>
      </c>
      <c r="K363" t="s">
        <v>1182</v>
      </c>
      <c r="L363" t="s">
        <v>145</v>
      </c>
      <c r="M363" t="s">
        <v>146</v>
      </c>
      <c r="N363">
        <v>0</v>
      </c>
      <c r="O363">
        <v>0</v>
      </c>
      <c r="P363">
        <v>39712</v>
      </c>
      <c r="Q363">
        <v>154</v>
      </c>
      <c r="R363" s="3" t="str" cm="1">
        <f t="array" ref="R363">_xlfn.IFS($Q363&lt;=150,"0-150",$Q363&lt;=300,"151-300",$Q363&lt;=500,"301-500",$Q363&lt;=750,"501-750",$Q363&lt;=1000,"751-1000",$Q363&gt;1000,"1000+")</f>
        <v>151-300</v>
      </c>
      <c r="S363">
        <v>39866</v>
      </c>
      <c r="T363">
        <v>150</v>
      </c>
      <c r="U363">
        <v>0</v>
      </c>
      <c r="V363" t="s">
        <v>24</v>
      </c>
      <c r="W363">
        <v>1</v>
      </c>
      <c r="X363" t="s">
        <v>1183</v>
      </c>
      <c r="Y363" t="s">
        <v>28</v>
      </c>
      <c r="Z363" t="s">
        <v>29</v>
      </c>
      <c r="AA363" t="s">
        <v>18</v>
      </c>
      <c r="AB363" t="s">
        <v>148</v>
      </c>
      <c r="AC363" t="s">
        <v>1</v>
      </c>
      <c r="AD363" t="s">
        <v>149</v>
      </c>
      <c r="AE363">
        <v>6</v>
      </c>
      <c r="AF363">
        <v>111</v>
      </c>
      <c r="AG363">
        <v>117</v>
      </c>
    </row>
    <row r="364" spans="1:33" x14ac:dyDescent="0.35">
      <c r="A364" t="s">
        <v>1741</v>
      </c>
      <c r="B364" t="s">
        <v>491</v>
      </c>
      <c r="C364" t="s">
        <v>126</v>
      </c>
      <c r="D364" t="s">
        <v>493</v>
      </c>
      <c r="E364" t="s">
        <v>519</v>
      </c>
      <c r="F364" t="s">
        <v>70</v>
      </c>
      <c r="G364" t="s">
        <v>491</v>
      </c>
      <c r="H364" t="s">
        <v>369</v>
      </c>
      <c r="I364" t="s">
        <v>83</v>
      </c>
      <c r="J364" t="s">
        <v>83</v>
      </c>
      <c r="K364" t="s">
        <v>1742</v>
      </c>
      <c r="L364" t="s">
        <v>373</v>
      </c>
      <c r="M364" t="s">
        <v>374</v>
      </c>
      <c r="N364">
        <v>0</v>
      </c>
      <c r="O364">
        <v>0</v>
      </c>
      <c r="P364">
        <v>27401</v>
      </c>
      <c r="Q364">
        <v>154</v>
      </c>
      <c r="R364" s="3" t="str" cm="1">
        <f t="array" ref="R364">_xlfn.IFS($Q364&lt;=150,"0-150",$Q364&lt;=300,"151-300",$Q364&lt;=500,"301-500",$Q364&lt;=750,"501-750",$Q364&lt;=1000,"751-1000",$Q364&gt;1000,"1000+")</f>
        <v>151-300</v>
      </c>
      <c r="S364">
        <v>27555</v>
      </c>
      <c r="T364">
        <v>150</v>
      </c>
      <c r="U364">
        <v>0</v>
      </c>
      <c r="V364" t="s">
        <v>24</v>
      </c>
      <c r="W364">
        <v>1</v>
      </c>
      <c r="X364" t="s">
        <v>1743</v>
      </c>
      <c r="Y364" t="s">
        <v>28</v>
      </c>
      <c r="Z364" t="s">
        <v>29</v>
      </c>
      <c r="AA364" t="s">
        <v>9</v>
      </c>
      <c r="AB364" t="s">
        <v>376</v>
      </c>
      <c r="AC364" t="s">
        <v>4</v>
      </c>
      <c r="AE364">
        <v>6</v>
      </c>
      <c r="AG364">
        <v>121</v>
      </c>
    </row>
    <row r="365" spans="1:33" x14ac:dyDescent="0.35">
      <c r="A365" t="s">
        <v>1744</v>
      </c>
      <c r="B365" t="s">
        <v>883</v>
      </c>
      <c r="C365" t="s">
        <v>295</v>
      </c>
      <c r="D365" t="s">
        <v>559</v>
      </c>
      <c r="E365" t="s">
        <v>1745</v>
      </c>
      <c r="F365" t="s">
        <v>70</v>
      </c>
      <c r="G365" t="s">
        <v>883</v>
      </c>
      <c r="H365" t="s">
        <v>257</v>
      </c>
      <c r="I365" t="s">
        <v>111</v>
      </c>
      <c r="J365" t="s">
        <v>111</v>
      </c>
      <c r="K365" t="s">
        <v>1746</v>
      </c>
      <c r="L365" t="s">
        <v>145</v>
      </c>
      <c r="M365" t="s">
        <v>885</v>
      </c>
      <c r="N365">
        <v>0</v>
      </c>
      <c r="O365">
        <v>0</v>
      </c>
      <c r="P365">
        <v>6290</v>
      </c>
      <c r="Q365">
        <v>155</v>
      </c>
      <c r="R365" s="3" t="str" cm="1">
        <f t="array" ref="R365">_xlfn.IFS($Q365&lt;=150,"0-150",$Q365&lt;=300,"151-300",$Q365&lt;=500,"301-500",$Q365&lt;=750,"501-750",$Q365&lt;=1000,"751-1000",$Q365&gt;1000,"1000+")</f>
        <v>151-300</v>
      </c>
      <c r="S365">
        <v>6445</v>
      </c>
      <c r="T365">
        <v>150</v>
      </c>
      <c r="U365">
        <v>0</v>
      </c>
      <c r="V365" t="s">
        <v>25</v>
      </c>
      <c r="W365">
        <v>5</v>
      </c>
      <c r="X365" t="s">
        <v>1747</v>
      </c>
      <c r="Y365" t="s">
        <v>28</v>
      </c>
      <c r="Z365" t="s">
        <v>29</v>
      </c>
      <c r="AA365" t="s">
        <v>18</v>
      </c>
      <c r="AB365" t="s">
        <v>148</v>
      </c>
      <c r="AC365" t="s">
        <v>1</v>
      </c>
      <c r="AD365" t="s">
        <v>972</v>
      </c>
      <c r="AE365">
        <v>6</v>
      </c>
      <c r="AF365">
        <v>114</v>
      </c>
      <c r="AG365">
        <v>118</v>
      </c>
    </row>
    <row r="366" spans="1:33" x14ac:dyDescent="0.35">
      <c r="A366" t="s">
        <v>1748</v>
      </c>
      <c r="B366" t="s">
        <v>865</v>
      </c>
      <c r="C366" t="s">
        <v>1012</v>
      </c>
      <c r="D366" t="s">
        <v>206</v>
      </c>
      <c r="E366" t="s">
        <v>82</v>
      </c>
      <c r="F366" t="s">
        <v>70</v>
      </c>
      <c r="G366" t="s">
        <v>865</v>
      </c>
      <c r="H366" t="s">
        <v>542</v>
      </c>
      <c r="I366" t="s">
        <v>167</v>
      </c>
      <c r="J366" t="s">
        <v>167</v>
      </c>
      <c r="K366" t="s">
        <v>1749</v>
      </c>
      <c r="L366" t="s">
        <v>169</v>
      </c>
      <c r="M366" t="s">
        <v>170</v>
      </c>
      <c r="N366">
        <v>0</v>
      </c>
      <c r="O366">
        <v>0</v>
      </c>
      <c r="P366">
        <v>23099</v>
      </c>
      <c r="Q366">
        <v>155</v>
      </c>
      <c r="R366" s="3" t="str" cm="1">
        <f t="array" ref="R366">_xlfn.IFS($Q366&lt;=150,"0-150",$Q366&lt;=300,"151-300",$Q366&lt;=500,"301-500",$Q366&lt;=750,"501-750",$Q366&lt;=1000,"751-1000",$Q366&gt;1000,"1000+")</f>
        <v>151-300</v>
      </c>
      <c r="S366">
        <v>23254</v>
      </c>
      <c r="T366">
        <v>150</v>
      </c>
      <c r="U366">
        <v>0</v>
      </c>
      <c r="V366" t="s">
        <v>25</v>
      </c>
      <c r="W366">
        <v>4</v>
      </c>
      <c r="X366" t="s">
        <v>1750</v>
      </c>
      <c r="Y366" t="s">
        <v>28</v>
      </c>
      <c r="Z366" t="s">
        <v>29</v>
      </c>
      <c r="AA366" t="s">
        <v>11</v>
      </c>
      <c r="AB366" t="s">
        <v>172</v>
      </c>
      <c r="AC366" t="s">
        <v>4</v>
      </c>
      <c r="AE366">
        <v>6</v>
      </c>
      <c r="AG366">
        <v>126</v>
      </c>
    </row>
    <row r="367" spans="1:33" x14ac:dyDescent="0.35">
      <c r="A367" t="s">
        <v>1751</v>
      </c>
      <c r="B367" t="s">
        <v>66</v>
      </c>
      <c r="C367" t="s">
        <v>386</v>
      </c>
      <c r="D367" t="s">
        <v>987</v>
      </c>
      <c r="E367" t="s">
        <v>1752</v>
      </c>
      <c r="F367" t="s">
        <v>70</v>
      </c>
      <c r="G367" t="s">
        <v>66</v>
      </c>
      <c r="H367" t="s">
        <v>1753</v>
      </c>
      <c r="I367" t="s">
        <v>751</v>
      </c>
      <c r="J367" t="s">
        <v>83</v>
      </c>
      <c r="K367" t="s">
        <v>1754</v>
      </c>
      <c r="L367" t="s">
        <v>753</v>
      </c>
      <c r="M367" t="s">
        <v>754</v>
      </c>
      <c r="N367">
        <v>0</v>
      </c>
      <c r="O367">
        <v>0</v>
      </c>
      <c r="P367">
        <v>33136</v>
      </c>
      <c r="Q367">
        <v>155</v>
      </c>
      <c r="R367" s="3" t="str" cm="1">
        <f t="array" ref="R367">_xlfn.IFS($Q367&lt;=150,"0-150",$Q367&lt;=300,"151-300",$Q367&lt;=500,"301-500",$Q367&lt;=750,"501-750",$Q367&lt;=1000,"751-1000",$Q367&gt;1000,"1000+")</f>
        <v>151-300</v>
      </c>
      <c r="S367">
        <v>33291</v>
      </c>
      <c r="T367">
        <v>150</v>
      </c>
      <c r="U367">
        <v>0</v>
      </c>
      <c r="V367" t="s">
        <v>24</v>
      </c>
      <c r="W367">
        <v>3</v>
      </c>
      <c r="X367" t="s">
        <v>1755</v>
      </c>
      <c r="Y367" t="s">
        <v>28</v>
      </c>
      <c r="Z367" t="s">
        <v>29</v>
      </c>
      <c r="AA367" t="s">
        <v>9</v>
      </c>
      <c r="AB367" t="s">
        <v>756</v>
      </c>
      <c r="AC367" t="s">
        <v>4</v>
      </c>
      <c r="AE367">
        <v>6</v>
      </c>
      <c r="AG367">
        <v>124</v>
      </c>
    </row>
    <row r="368" spans="1:33" x14ac:dyDescent="0.35">
      <c r="A368" t="s">
        <v>1756</v>
      </c>
      <c r="B368" t="s">
        <v>330</v>
      </c>
      <c r="C368" t="s">
        <v>274</v>
      </c>
      <c r="D368" t="s">
        <v>684</v>
      </c>
      <c r="E368" t="s">
        <v>1757</v>
      </c>
      <c r="F368" t="s">
        <v>70</v>
      </c>
      <c r="G368" t="s">
        <v>330</v>
      </c>
      <c r="H368" t="s">
        <v>1144</v>
      </c>
      <c r="I368" t="s">
        <v>751</v>
      </c>
      <c r="J368" t="s">
        <v>83</v>
      </c>
      <c r="K368" t="s">
        <v>1301</v>
      </c>
      <c r="L368" t="s">
        <v>753</v>
      </c>
      <c r="M368" t="s">
        <v>754</v>
      </c>
      <c r="N368">
        <v>0</v>
      </c>
      <c r="O368">
        <v>0</v>
      </c>
      <c r="P368">
        <v>18342</v>
      </c>
      <c r="Q368">
        <v>155</v>
      </c>
      <c r="R368" s="3" t="str" cm="1">
        <f t="array" ref="R368">_xlfn.IFS($Q368&lt;=150,"0-150",$Q368&lt;=300,"151-300",$Q368&lt;=500,"301-500",$Q368&lt;=750,"501-750",$Q368&lt;=1000,"751-1000",$Q368&gt;1000,"1000+")</f>
        <v>151-300</v>
      </c>
      <c r="S368">
        <v>18497</v>
      </c>
      <c r="T368">
        <v>150</v>
      </c>
      <c r="U368">
        <v>0</v>
      </c>
      <c r="V368" t="s">
        <v>24</v>
      </c>
      <c r="W368">
        <v>2</v>
      </c>
      <c r="X368" t="s">
        <v>1302</v>
      </c>
      <c r="Y368" t="s">
        <v>28</v>
      </c>
      <c r="Z368" t="s">
        <v>29</v>
      </c>
      <c r="AA368" t="s">
        <v>9</v>
      </c>
      <c r="AB368" t="s">
        <v>756</v>
      </c>
      <c r="AC368" t="s">
        <v>4</v>
      </c>
      <c r="AE368">
        <v>6</v>
      </c>
      <c r="AG368">
        <v>124</v>
      </c>
    </row>
    <row r="369" spans="1:34" x14ac:dyDescent="0.35">
      <c r="A369" t="s">
        <v>1758</v>
      </c>
      <c r="B369" t="s">
        <v>230</v>
      </c>
      <c r="C369" t="s">
        <v>378</v>
      </c>
      <c r="D369" t="s">
        <v>100</v>
      </c>
      <c r="E369" t="s">
        <v>69</v>
      </c>
      <c r="F369" t="s">
        <v>70</v>
      </c>
      <c r="G369" t="s">
        <v>230</v>
      </c>
      <c r="H369" t="s">
        <v>100</v>
      </c>
      <c r="I369" t="s">
        <v>859</v>
      </c>
      <c r="J369" t="s">
        <v>83</v>
      </c>
      <c r="K369" t="s">
        <v>1759</v>
      </c>
      <c r="L369" t="s">
        <v>658</v>
      </c>
      <c r="M369" t="s">
        <v>659</v>
      </c>
      <c r="N369">
        <v>0</v>
      </c>
      <c r="O369">
        <v>0</v>
      </c>
      <c r="P369">
        <v>19758</v>
      </c>
      <c r="Q369">
        <v>155</v>
      </c>
      <c r="R369" s="3" t="str" cm="1">
        <f t="array" ref="R369">_xlfn.IFS($Q369&lt;=150,"0-150",$Q369&lt;=300,"151-300",$Q369&lt;=500,"301-500",$Q369&lt;=750,"501-750",$Q369&lt;=1000,"751-1000",$Q369&gt;1000,"1000+")</f>
        <v>151-300</v>
      </c>
      <c r="S369">
        <v>19913</v>
      </c>
      <c r="T369">
        <v>150</v>
      </c>
      <c r="U369">
        <v>0</v>
      </c>
      <c r="V369" t="s">
        <v>24</v>
      </c>
      <c r="W369">
        <v>2</v>
      </c>
      <c r="X369" t="s">
        <v>1760</v>
      </c>
      <c r="Y369" t="s">
        <v>28</v>
      </c>
      <c r="Z369" t="s">
        <v>29</v>
      </c>
      <c r="AA369" t="s">
        <v>18</v>
      </c>
      <c r="AB369" t="s">
        <v>661</v>
      </c>
      <c r="AC369" t="s">
        <v>1</v>
      </c>
      <c r="AD369" t="s">
        <v>862</v>
      </c>
      <c r="AE369">
        <v>6</v>
      </c>
      <c r="AF369">
        <v>137</v>
      </c>
      <c r="AG369">
        <v>148</v>
      </c>
    </row>
    <row r="370" spans="1:34" x14ac:dyDescent="0.35">
      <c r="A370" t="s">
        <v>1761</v>
      </c>
      <c r="B370" t="s">
        <v>556</v>
      </c>
      <c r="C370" t="s">
        <v>213</v>
      </c>
      <c r="D370" t="s">
        <v>212</v>
      </c>
      <c r="E370" t="s">
        <v>877</v>
      </c>
      <c r="F370" t="s">
        <v>70</v>
      </c>
      <c r="G370" t="s">
        <v>556</v>
      </c>
      <c r="H370" t="s">
        <v>214</v>
      </c>
      <c r="I370" t="s">
        <v>286</v>
      </c>
      <c r="J370" t="s">
        <v>286</v>
      </c>
      <c r="K370" t="s">
        <v>449</v>
      </c>
      <c r="L370" t="s">
        <v>288</v>
      </c>
      <c r="M370" t="s">
        <v>289</v>
      </c>
      <c r="N370">
        <v>0</v>
      </c>
      <c r="O370">
        <v>0</v>
      </c>
      <c r="P370">
        <v>25031</v>
      </c>
      <c r="Q370">
        <v>155</v>
      </c>
      <c r="R370" s="3" t="str" cm="1">
        <f t="array" ref="R370">_xlfn.IFS($Q370&lt;=150,"0-150",$Q370&lt;=300,"151-300",$Q370&lt;=500,"301-500",$Q370&lt;=750,"501-750",$Q370&lt;=1000,"751-1000",$Q370&gt;1000,"1000+")</f>
        <v>151-300</v>
      </c>
      <c r="S370">
        <v>25186</v>
      </c>
      <c r="T370">
        <v>150</v>
      </c>
      <c r="U370">
        <v>0</v>
      </c>
      <c r="V370" t="s">
        <v>24</v>
      </c>
      <c r="W370">
        <v>1</v>
      </c>
      <c r="X370" t="s">
        <v>450</v>
      </c>
      <c r="Y370" t="s">
        <v>28</v>
      </c>
      <c r="Z370" t="s">
        <v>29</v>
      </c>
      <c r="AA370" t="s">
        <v>18</v>
      </c>
      <c r="AB370" t="s">
        <v>291</v>
      </c>
      <c r="AC370" t="s">
        <v>3</v>
      </c>
      <c r="AE370" t="s">
        <v>292</v>
      </c>
      <c r="AH370" t="s">
        <v>293</v>
      </c>
    </row>
    <row r="371" spans="1:34" x14ac:dyDescent="0.35">
      <c r="A371" t="s">
        <v>1762</v>
      </c>
      <c r="B371" t="s">
        <v>1763</v>
      </c>
      <c r="C371" t="s">
        <v>1089</v>
      </c>
      <c r="D371" t="s">
        <v>1088</v>
      </c>
      <c r="E371" t="s">
        <v>1117</v>
      </c>
      <c r="F371" t="s">
        <v>70</v>
      </c>
      <c r="G371" t="s">
        <v>1763</v>
      </c>
      <c r="H371" t="s">
        <v>1088</v>
      </c>
      <c r="I371" t="s">
        <v>111</v>
      </c>
      <c r="J371" t="s">
        <v>111</v>
      </c>
      <c r="K371" t="s">
        <v>1764</v>
      </c>
      <c r="L371" t="s">
        <v>208</v>
      </c>
      <c r="M371" t="s">
        <v>209</v>
      </c>
      <c r="N371">
        <v>0</v>
      </c>
      <c r="O371">
        <v>0</v>
      </c>
      <c r="P371">
        <v>31488</v>
      </c>
      <c r="Q371">
        <v>155</v>
      </c>
      <c r="R371" s="3" t="str" cm="1">
        <f t="array" ref="R371">_xlfn.IFS($Q371&lt;=150,"0-150",$Q371&lt;=300,"151-300",$Q371&lt;=500,"301-500",$Q371&lt;=750,"501-750",$Q371&lt;=1000,"751-1000",$Q371&gt;1000,"1000+")</f>
        <v>151-300</v>
      </c>
      <c r="S371">
        <v>31643</v>
      </c>
      <c r="T371">
        <v>150</v>
      </c>
      <c r="U371">
        <v>0</v>
      </c>
      <c r="V371" t="s">
        <v>24</v>
      </c>
      <c r="W371">
        <v>1</v>
      </c>
      <c r="X371" t="s">
        <v>1765</v>
      </c>
      <c r="Y371" t="s">
        <v>28</v>
      </c>
      <c r="Z371" t="s">
        <v>29</v>
      </c>
      <c r="AA371" t="s">
        <v>15</v>
      </c>
      <c r="AB371" t="s">
        <v>208</v>
      </c>
      <c r="AC371" t="s">
        <v>1</v>
      </c>
      <c r="AE371">
        <v>6</v>
      </c>
      <c r="AG371">
        <v>121</v>
      </c>
    </row>
    <row r="372" spans="1:34" x14ac:dyDescent="0.35">
      <c r="A372" t="s">
        <v>1766</v>
      </c>
      <c r="B372" t="s">
        <v>824</v>
      </c>
      <c r="C372" t="s">
        <v>1351</v>
      </c>
      <c r="D372" t="s">
        <v>342</v>
      </c>
      <c r="E372" t="s">
        <v>1767</v>
      </c>
      <c r="F372" t="s">
        <v>70</v>
      </c>
      <c r="G372" t="s">
        <v>824</v>
      </c>
      <c r="H372" t="s">
        <v>344</v>
      </c>
      <c r="I372" t="s">
        <v>434</v>
      </c>
      <c r="J372" t="s">
        <v>286</v>
      </c>
      <c r="K372" t="s">
        <v>1085</v>
      </c>
      <c r="L372" t="s">
        <v>119</v>
      </c>
      <c r="M372" t="s">
        <v>530</v>
      </c>
      <c r="N372">
        <v>0</v>
      </c>
      <c r="O372">
        <v>0</v>
      </c>
      <c r="P372">
        <v>14369</v>
      </c>
      <c r="Q372">
        <v>156</v>
      </c>
      <c r="R372" s="3" t="str" cm="1">
        <f t="array" ref="R372">_xlfn.IFS($Q372&lt;=150,"0-150",$Q372&lt;=300,"151-300",$Q372&lt;=500,"301-500",$Q372&lt;=750,"501-750",$Q372&lt;=1000,"751-1000",$Q372&gt;1000,"1000+")</f>
        <v>151-300</v>
      </c>
      <c r="S372">
        <v>14525</v>
      </c>
      <c r="T372">
        <v>150</v>
      </c>
      <c r="U372">
        <v>0</v>
      </c>
      <c r="V372" t="s">
        <v>24</v>
      </c>
      <c r="W372">
        <v>1</v>
      </c>
      <c r="X372" t="s">
        <v>1086</v>
      </c>
      <c r="Y372" t="s">
        <v>28</v>
      </c>
      <c r="Z372" t="s">
        <v>29</v>
      </c>
      <c r="AA372" t="s">
        <v>11</v>
      </c>
      <c r="AB372" t="s">
        <v>122</v>
      </c>
      <c r="AC372" t="s">
        <v>3</v>
      </c>
      <c r="AE372" t="s">
        <v>292</v>
      </c>
      <c r="AH372" t="s">
        <v>532</v>
      </c>
    </row>
    <row r="373" spans="1:34" x14ac:dyDescent="0.35">
      <c r="A373" t="s">
        <v>1768</v>
      </c>
      <c r="B373" t="s">
        <v>857</v>
      </c>
      <c r="C373" t="s">
        <v>902</v>
      </c>
      <c r="D373" t="s">
        <v>165</v>
      </c>
      <c r="E373" t="s">
        <v>69</v>
      </c>
      <c r="F373" t="s">
        <v>70</v>
      </c>
      <c r="G373" t="s">
        <v>857</v>
      </c>
      <c r="H373" t="s">
        <v>165</v>
      </c>
      <c r="I373" t="s">
        <v>83</v>
      </c>
      <c r="J373" t="s">
        <v>83</v>
      </c>
      <c r="K373" t="s">
        <v>1769</v>
      </c>
      <c r="L373" t="s">
        <v>85</v>
      </c>
      <c r="M373" t="s">
        <v>86</v>
      </c>
      <c r="N373">
        <v>0</v>
      </c>
      <c r="O373">
        <v>0</v>
      </c>
      <c r="P373">
        <v>26747</v>
      </c>
      <c r="Q373">
        <v>156</v>
      </c>
      <c r="R373" s="3" t="str" cm="1">
        <f t="array" ref="R373">_xlfn.IFS($Q373&lt;=150,"0-150",$Q373&lt;=300,"151-300",$Q373&lt;=500,"301-500",$Q373&lt;=750,"501-750",$Q373&lt;=1000,"751-1000",$Q373&gt;1000,"1000+")</f>
        <v>151-300</v>
      </c>
      <c r="S373">
        <v>26903</v>
      </c>
      <c r="T373">
        <v>150</v>
      </c>
      <c r="U373">
        <v>0</v>
      </c>
      <c r="V373" t="s">
        <v>24</v>
      </c>
      <c r="W373">
        <v>1</v>
      </c>
      <c r="X373" t="s">
        <v>1770</v>
      </c>
      <c r="Y373" t="s">
        <v>28</v>
      </c>
      <c r="Z373" t="s">
        <v>29</v>
      </c>
      <c r="AA373" t="s">
        <v>18</v>
      </c>
      <c r="AB373" t="s">
        <v>88</v>
      </c>
      <c r="AC373" t="s">
        <v>1</v>
      </c>
      <c r="AE373">
        <v>6</v>
      </c>
      <c r="AG373">
        <v>130</v>
      </c>
    </row>
    <row r="374" spans="1:34" x14ac:dyDescent="0.35">
      <c r="A374" t="s">
        <v>1771</v>
      </c>
      <c r="B374" t="s">
        <v>493</v>
      </c>
      <c r="C374" t="s">
        <v>126</v>
      </c>
      <c r="D374" t="s">
        <v>367</v>
      </c>
      <c r="E374" t="s">
        <v>1772</v>
      </c>
      <c r="F374" t="s">
        <v>70</v>
      </c>
      <c r="G374" t="s">
        <v>493</v>
      </c>
      <c r="H374" t="s">
        <v>369</v>
      </c>
      <c r="I374" t="s">
        <v>101</v>
      </c>
      <c r="J374" t="s">
        <v>101</v>
      </c>
      <c r="K374" t="s">
        <v>411</v>
      </c>
      <c r="L374" t="s">
        <v>85</v>
      </c>
      <c r="M374" t="s">
        <v>362</v>
      </c>
      <c r="N374">
        <v>0</v>
      </c>
      <c r="O374">
        <v>0</v>
      </c>
      <c r="P374">
        <v>33151</v>
      </c>
      <c r="Q374">
        <v>156</v>
      </c>
      <c r="R374" s="3" t="str" cm="1">
        <f t="array" ref="R374">_xlfn.IFS($Q374&lt;=150,"0-150",$Q374&lt;=300,"151-300",$Q374&lt;=500,"301-500",$Q374&lt;=750,"501-750",$Q374&lt;=1000,"751-1000",$Q374&gt;1000,"1000+")</f>
        <v>151-300</v>
      </c>
      <c r="S374">
        <v>33307</v>
      </c>
      <c r="T374">
        <v>150</v>
      </c>
      <c r="U374">
        <v>0</v>
      </c>
      <c r="V374" t="s">
        <v>24</v>
      </c>
      <c r="W374">
        <v>1</v>
      </c>
      <c r="X374" t="s">
        <v>412</v>
      </c>
      <c r="Y374" t="s">
        <v>28</v>
      </c>
      <c r="Z374" t="s">
        <v>29</v>
      </c>
      <c r="AA374" t="s">
        <v>18</v>
      </c>
      <c r="AB374" t="s">
        <v>364</v>
      </c>
      <c r="AC374" t="s">
        <v>4</v>
      </c>
      <c r="AD374" t="s">
        <v>365</v>
      </c>
      <c r="AE374">
        <v>6</v>
      </c>
      <c r="AF374">
        <v>98</v>
      </c>
      <c r="AG374">
        <v>105</v>
      </c>
    </row>
    <row r="375" spans="1:34" x14ac:dyDescent="0.35">
      <c r="A375" t="s">
        <v>1773</v>
      </c>
      <c r="B375" t="s">
        <v>310</v>
      </c>
      <c r="C375" t="s">
        <v>543</v>
      </c>
      <c r="D375" t="s">
        <v>319</v>
      </c>
      <c r="E375" t="s">
        <v>285</v>
      </c>
      <c r="F375" t="s">
        <v>70</v>
      </c>
      <c r="G375" t="s">
        <v>310</v>
      </c>
      <c r="H375" t="s">
        <v>106</v>
      </c>
      <c r="I375" t="s">
        <v>716</v>
      </c>
      <c r="J375" t="s">
        <v>1774</v>
      </c>
      <c r="K375" t="s">
        <v>1775</v>
      </c>
      <c r="L375" t="s">
        <v>905</v>
      </c>
      <c r="M375" t="s">
        <v>949</v>
      </c>
      <c r="N375">
        <v>0</v>
      </c>
      <c r="O375">
        <v>0</v>
      </c>
      <c r="P375">
        <v>9502</v>
      </c>
      <c r="Q375">
        <v>156</v>
      </c>
      <c r="R375" s="3" t="str" cm="1">
        <f t="array" ref="R375">_xlfn.IFS($Q375&lt;=150,"0-150",$Q375&lt;=300,"151-300",$Q375&lt;=500,"301-500",$Q375&lt;=750,"501-750",$Q375&lt;=1000,"751-1000",$Q375&gt;1000,"1000+")</f>
        <v>151-300</v>
      </c>
      <c r="S375">
        <v>9658</v>
      </c>
      <c r="T375">
        <v>150</v>
      </c>
      <c r="U375">
        <v>0</v>
      </c>
      <c r="V375" t="s">
        <v>24</v>
      </c>
      <c r="W375">
        <v>1</v>
      </c>
      <c r="X375" t="s">
        <v>1776</v>
      </c>
      <c r="Y375" t="s">
        <v>28</v>
      </c>
      <c r="Z375" t="s">
        <v>29</v>
      </c>
      <c r="AA375" t="s">
        <v>18</v>
      </c>
      <c r="AB375" t="s">
        <v>908</v>
      </c>
      <c r="AC375" t="s">
        <v>4</v>
      </c>
      <c r="AD375" t="s">
        <v>365</v>
      </c>
      <c r="AE375">
        <v>6</v>
      </c>
      <c r="AF375">
        <v>97</v>
      </c>
      <c r="AG375">
        <v>107</v>
      </c>
    </row>
    <row r="376" spans="1:34" x14ac:dyDescent="0.35">
      <c r="A376" t="s">
        <v>1777</v>
      </c>
      <c r="B376" t="s">
        <v>317</v>
      </c>
      <c r="C376" t="s">
        <v>1778</v>
      </c>
      <c r="D376" t="s">
        <v>319</v>
      </c>
      <c r="E376" t="s">
        <v>1779</v>
      </c>
      <c r="F376" t="s">
        <v>70</v>
      </c>
      <c r="G376" t="s">
        <v>317</v>
      </c>
      <c r="H376" t="s">
        <v>319</v>
      </c>
      <c r="I376" t="s">
        <v>83</v>
      </c>
      <c r="J376" t="s">
        <v>83</v>
      </c>
      <c r="K376" t="s">
        <v>1310</v>
      </c>
      <c r="L376" t="s">
        <v>85</v>
      </c>
      <c r="M376" t="s">
        <v>86</v>
      </c>
      <c r="N376">
        <v>0</v>
      </c>
      <c r="O376">
        <v>0</v>
      </c>
      <c r="P376">
        <v>28224</v>
      </c>
      <c r="Q376">
        <v>157</v>
      </c>
      <c r="R376" s="3" t="str" cm="1">
        <f t="array" ref="R376">_xlfn.IFS($Q376&lt;=150,"0-150",$Q376&lt;=300,"151-300",$Q376&lt;=500,"301-500",$Q376&lt;=750,"501-750",$Q376&lt;=1000,"751-1000",$Q376&gt;1000,"1000+")</f>
        <v>151-300</v>
      </c>
      <c r="S376">
        <v>28381</v>
      </c>
      <c r="T376">
        <v>150</v>
      </c>
      <c r="U376">
        <v>0</v>
      </c>
      <c r="V376" t="s">
        <v>24</v>
      </c>
      <c r="W376">
        <v>2</v>
      </c>
      <c r="X376" t="s">
        <v>1311</v>
      </c>
      <c r="Y376" t="s">
        <v>28</v>
      </c>
      <c r="Z376" t="s">
        <v>29</v>
      </c>
      <c r="AA376" t="s">
        <v>18</v>
      </c>
      <c r="AB376" t="s">
        <v>88</v>
      </c>
      <c r="AC376" t="s">
        <v>1</v>
      </c>
      <c r="AE376">
        <v>6</v>
      </c>
      <c r="AG376">
        <v>130</v>
      </c>
    </row>
    <row r="377" spans="1:34" x14ac:dyDescent="0.35">
      <c r="A377" t="s">
        <v>1780</v>
      </c>
      <c r="B377" t="s">
        <v>549</v>
      </c>
      <c r="C377" t="s">
        <v>550</v>
      </c>
      <c r="D377" t="s">
        <v>408</v>
      </c>
      <c r="E377" t="s">
        <v>459</v>
      </c>
      <c r="F377" t="s">
        <v>70</v>
      </c>
      <c r="G377" t="s">
        <v>549</v>
      </c>
      <c r="H377" t="s">
        <v>551</v>
      </c>
      <c r="I377" t="s">
        <v>468</v>
      </c>
      <c r="J377" t="s">
        <v>716</v>
      </c>
      <c r="K377" t="s">
        <v>1404</v>
      </c>
      <c r="L377" t="s">
        <v>1405</v>
      </c>
      <c r="M377" t="s">
        <v>1406</v>
      </c>
      <c r="N377">
        <v>0</v>
      </c>
      <c r="O377">
        <v>0</v>
      </c>
      <c r="P377">
        <v>2553</v>
      </c>
      <c r="Q377">
        <v>157</v>
      </c>
      <c r="R377" s="3" t="str" cm="1">
        <f t="array" ref="R377">_xlfn.IFS($Q377&lt;=150,"0-150",$Q377&lt;=300,"151-300",$Q377&lt;=500,"301-500",$Q377&lt;=750,"501-750",$Q377&lt;=1000,"751-1000",$Q377&gt;1000,"1000+")</f>
        <v>151-300</v>
      </c>
      <c r="S377">
        <v>2710</v>
      </c>
      <c r="T377">
        <v>150</v>
      </c>
      <c r="U377">
        <v>0</v>
      </c>
      <c r="V377" t="s">
        <v>24</v>
      </c>
      <c r="W377">
        <v>1</v>
      </c>
      <c r="X377" t="s">
        <v>1407</v>
      </c>
      <c r="Y377" t="s">
        <v>28</v>
      </c>
      <c r="Z377" t="s">
        <v>29</v>
      </c>
      <c r="AA377" t="s">
        <v>17</v>
      </c>
      <c r="AB377">
        <v>508</v>
      </c>
      <c r="AC377" t="s">
        <v>1</v>
      </c>
      <c r="AE377">
        <v>6</v>
      </c>
      <c r="AG377">
        <v>138</v>
      </c>
    </row>
    <row r="378" spans="1:34" x14ac:dyDescent="0.35">
      <c r="A378" t="s">
        <v>1781</v>
      </c>
      <c r="B378" t="s">
        <v>1118</v>
      </c>
      <c r="C378" t="s">
        <v>1429</v>
      </c>
      <c r="D378" t="s">
        <v>129</v>
      </c>
      <c r="E378" t="s">
        <v>1782</v>
      </c>
      <c r="F378" t="s">
        <v>70</v>
      </c>
      <c r="G378" t="s">
        <v>1118</v>
      </c>
      <c r="H378" t="s">
        <v>609</v>
      </c>
      <c r="I378" t="s">
        <v>101</v>
      </c>
      <c r="J378" t="s">
        <v>101</v>
      </c>
      <c r="K378" t="s">
        <v>306</v>
      </c>
      <c r="L378" t="s">
        <v>85</v>
      </c>
      <c r="M378" t="s">
        <v>103</v>
      </c>
      <c r="N378">
        <v>0</v>
      </c>
      <c r="O378">
        <v>0</v>
      </c>
      <c r="P378">
        <v>47081</v>
      </c>
      <c r="Q378">
        <v>157</v>
      </c>
      <c r="R378" s="3" t="str" cm="1">
        <f t="array" ref="R378">_xlfn.IFS($Q378&lt;=150,"0-150",$Q378&lt;=300,"151-300",$Q378&lt;=500,"301-500",$Q378&lt;=750,"501-750",$Q378&lt;=1000,"751-1000",$Q378&gt;1000,"1000+")</f>
        <v>151-300</v>
      </c>
      <c r="S378">
        <v>47238</v>
      </c>
      <c r="T378">
        <v>150</v>
      </c>
      <c r="U378">
        <v>0</v>
      </c>
      <c r="V378" t="s">
        <v>24</v>
      </c>
      <c r="W378">
        <v>1</v>
      </c>
      <c r="X378" t="s">
        <v>307</v>
      </c>
      <c r="Y378" t="s">
        <v>28</v>
      </c>
      <c r="Z378" t="s">
        <v>29</v>
      </c>
      <c r="AA378" t="s">
        <v>18</v>
      </c>
      <c r="AB378" t="s">
        <v>88</v>
      </c>
      <c r="AC378" t="s">
        <v>4</v>
      </c>
      <c r="AE378">
        <v>6</v>
      </c>
      <c r="AG378">
        <v>132</v>
      </c>
    </row>
    <row r="379" spans="1:34" x14ac:dyDescent="0.35">
      <c r="A379" t="s">
        <v>1783</v>
      </c>
      <c r="B379" t="s">
        <v>1244</v>
      </c>
      <c r="C379" t="s">
        <v>1351</v>
      </c>
      <c r="D379" t="s">
        <v>1244</v>
      </c>
      <c r="E379" t="s">
        <v>723</v>
      </c>
      <c r="F379" t="s">
        <v>70</v>
      </c>
      <c r="G379" t="s">
        <v>1244</v>
      </c>
      <c r="H379" t="s">
        <v>857</v>
      </c>
      <c r="I379" t="s">
        <v>751</v>
      </c>
      <c r="J379" t="s">
        <v>83</v>
      </c>
      <c r="K379" t="s">
        <v>1784</v>
      </c>
      <c r="L379" t="s">
        <v>839</v>
      </c>
      <c r="M379" t="s">
        <v>840</v>
      </c>
      <c r="N379">
        <v>0</v>
      </c>
      <c r="O379">
        <v>0</v>
      </c>
      <c r="P379">
        <v>54115</v>
      </c>
      <c r="Q379">
        <v>157</v>
      </c>
      <c r="R379" s="3" t="str" cm="1">
        <f t="array" ref="R379">_xlfn.IFS($Q379&lt;=150,"0-150",$Q379&lt;=300,"151-300",$Q379&lt;=500,"301-500",$Q379&lt;=750,"501-750",$Q379&lt;=1000,"751-1000",$Q379&gt;1000,"1000+")</f>
        <v>151-300</v>
      </c>
      <c r="S379">
        <v>54272</v>
      </c>
      <c r="T379">
        <v>150</v>
      </c>
      <c r="U379">
        <v>0</v>
      </c>
      <c r="V379" t="s">
        <v>24</v>
      </c>
      <c r="W379">
        <v>1</v>
      </c>
      <c r="X379" t="s">
        <v>1785</v>
      </c>
      <c r="Y379" t="s">
        <v>28</v>
      </c>
      <c r="Z379" t="s">
        <v>29</v>
      </c>
      <c r="AA379" t="s">
        <v>11</v>
      </c>
      <c r="AB379" t="s">
        <v>842</v>
      </c>
      <c r="AC379" t="s">
        <v>1</v>
      </c>
      <c r="AE379">
        <v>6</v>
      </c>
      <c r="AG379">
        <v>122</v>
      </c>
    </row>
    <row r="380" spans="1:34" x14ac:dyDescent="0.35">
      <c r="A380" t="s">
        <v>1786</v>
      </c>
      <c r="B380" t="s">
        <v>184</v>
      </c>
      <c r="C380" t="s">
        <v>185</v>
      </c>
      <c r="D380" t="s">
        <v>186</v>
      </c>
      <c r="E380" t="s">
        <v>1787</v>
      </c>
      <c r="F380" t="s">
        <v>70</v>
      </c>
      <c r="G380" t="s">
        <v>184</v>
      </c>
      <c r="H380" t="s">
        <v>309</v>
      </c>
      <c r="I380" t="s">
        <v>859</v>
      </c>
      <c r="J380" t="s">
        <v>859</v>
      </c>
      <c r="K380" t="s">
        <v>1788</v>
      </c>
      <c r="L380" t="s">
        <v>658</v>
      </c>
      <c r="M380" t="s">
        <v>659</v>
      </c>
      <c r="N380">
        <v>0</v>
      </c>
      <c r="O380">
        <v>0</v>
      </c>
      <c r="P380">
        <v>17355</v>
      </c>
      <c r="Q380">
        <v>157</v>
      </c>
      <c r="R380" s="3" t="str" cm="1">
        <f t="array" ref="R380">_xlfn.IFS($Q380&lt;=150,"0-150",$Q380&lt;=300,"151-300",$Q380&lt;=500,"301-500",$Q380&lt;=750,"501-750",$Q380&lt;=1000,"751-1000",$Q380&gt;1000,"1000+")</f>
        <v>151-300</v>
      </c>
      <c r="S380">
        <v>17512</v>
      </c>
      <c r="T380">
        <v>150</v>
      </c>
      <c r="U380">
        <v>0</v>
      </c>
      <c r="V380" t="s">
        <v>24</v>
      </c>
      <c r="W380">
        <v>1</v>
      </c>
      <c r="X380" t="s">
        <v>1789</v>
      </c>
      <c r="Y380" t="s">
        <v>28</v>
      </c>
      <c r="Z380" t="s">
        <v>29</v>
      </c>
      <c r="AA380" t="s">
        <v>18</v>
      </c>
      <c r="AB380" t="s">
        <v>661</v>
      </c>
      <c r="AC380" t="s">
        <v>1</v>
      </c>
      <c r="AD380" t="s">
        <v>862</v>
      </c>
      <c r="AE380">
        <v>6</v>
      </c>
      <c r="AF380">
        <v>137</v>
      </c>
      <c r="AG380">
        <v>148</v>
      </c>
    </row>
    <row r="381" spans="1:34" x14ac:dyDescent="0.35">
      <c r="A381" t="s">
        <v>1790</v>
      </c>
      <c r="B381" s="1">
        <v>45308</v>
      </c>
      <c r="C381" s="2">
        <v>0.33402777777777776</v>
      </c>
      <c r="D381" s="1">
        <v>45309</v>
      </c>
      <c r="E381" s="2">
        <v>0.54791666666666672</v>
      </c>
      <c r="F381" t="s">
        <v>70</v>
      </c>
      <c r="G381" s="1">
        <v>45308</v>
      </c>
      <c r="H381" s="1">
        <v>45309</v>
      </c>
      <c r="I381" t="s">
        <v>101</v>
      </c>
      <c r="J381" t="s">
        <v>101</v>
      </c>
      <c r="K381" t="s">
        <v>1791</v>
      </c>
      <c r="L381" t="s">
        <v>85</v>
      </c>
      <c r="M381" t="s">
        <v>362</v>
      </c>
      <c r="N381">
        <v>0</v>
      </c>
      <c r="O381">
        <v>0</v>
      </c>
      <c r="P381">
        <v>33840</v>
      </c>
      <c r="Q381">
        <v>157</v>
      </c>
      <c r="R381" s="3" t="str" cm="1">
        <f t="array" ref="R381">_xlfn.IFS($Q381&lt;=150,"0-150",$Q381&lt;=300,"151-300",$Q381&lt;=500,"301-500",$Q381&lt;=750,"501-750",$Q381&lt;=1000,"751-1000",$Q381&gt;1000,"1000+")</f>
        <v>151-300</v>
      </c>
      <c r="S381">
        <v>33997</v>
      </c>
      <c r="T381">
        <v>150</v>
      </c>
      <c r="U381">
        <v>0</v>
      </c>
      <c r="V381" t="s">
        <v>24</v>
      </c>
      <c r="W381" s="3">
        <v>1</v>
      </c>
      <c r="X381" t="s">
        <v>1792</v>
      </c>
      <c r="Y381" t="s">
        <v>28</v>
      </c>
      <c r="Z381" t="s">
        <v>29</v>
      </c>
      <c r="AA381" t="s">
        <v>18</v>
      </c>
      <c r="AB381" t="s">
        <v>88</v>
      </c>
      <c r="AC381" t="s">
        <v>4</v>
      </c>
      <c r="AD381" t="s">
        <v>761</v>
      </c>
      <c r="AE381">
        <v>6</v>
      </c>
      <c r="AF381">
        <v>121</v>
      </c>
      <c r="AG381">
        <v>134</v>
      </c>
    </row>
    <row r="382" spans="1:34" x14ac:dyDescent="0.35">
      <c r="A382" t="s">
        <v>1793</v>
      </c>
      <c r="B382" t="s">
        <v>344</v>
      </c>
      <c r="C382" t="s">
        <v>1422</v>
      </c>
      <c r="D382" t="s">
        <v>350</v>
      </c>
      <c r="E382" t="s">
        <v>1474</v>
      </c>
      <c r="F382" t="s">
        <v>70</v>
      </c>
      <c r="G382" t="s">
        <v>344</v>
      </c>
      <c r="H382" t="s">
        <v>350</v>
      </c>
      <c r="I382" t="s">
        <v>111</v>
      </c>
      <c r="J382" t="s">
        <v>111</v>
      </c>
      <c r="K382" t="s">
        <v>1794</v>
      </c>
      <c r="L382" t="s">
        <v>145</v>
      </c>
      <c r="M382" t="s">
        <v>146</v>
      </c>
      <c r="N382">
        <v>0</v>
      </c>
      <c r="O382">
        <v>0</v>
      </c>
      <c r="P382">
        <v>46165</v>
      </c>
      <c r="Q382">
        <v>158</v>
      </c>
      <c r="R382" s="3" t="str" cm="1">
        <f t="array" ref="R382">_xlfn.IFS($Q382&lt;=150,"0-150",$Q382&lt;=300,"151-300",$Q382&lt;=500,"301-500",$Q382&lt;=750,"501-750",$Q382&lt;=1000,"751-1000",$Q382&gt;1000,"1000+")</f>
        <v>151-300</v>
      </c>
      <c r="S382">
        <v>46323</v>
      </c>
      <c r="T382">
        <v>150</v>
      </c>
      <c r="U382">
        <v>0</v>
      </c>
      <c r="V382" t="s">
        <v>24</v>
      </c>
      <c r="W382">
        <v>1</v>
      </c>
      <c r="X382" t="s">
        <v>1795</v>
      </c>
      <c r="Y382" t="s">
        <v>28</v>
      </c>
      <c r="Z382" t="s">
        <v>29</v>
      </c>
      <c r="AA382" t="s">
        <v>18</v>
      </c>
      <c r="AB382" t="s">
        <v>148</v>
      </c>
      <c r="AC382" t="s">
        <v>1</v>
      </c>
      <c r="AD382" t="s">
        <v>972</v>
      </c>
      <c r="AE382">
        <v>6</v>
      </c>
      <c r="AF382">
        <v>114</v>
      </c>
      <c r="AG382">
        <v>118</v>
      </c>
    </row>
    <row r="383" spans="1:34" x14ac:dyDescent="0.35">
      <c r="A383" t="s">
        <v>1796</v>
      </c>
      <c r="B383" t="s">
        <v>317</v>
      </c>
      <c r="C383" t="s">
        <v>204</v>
      </c>
      <c r="D383" t="s">
        <v>319</v>
      </c>
      <c r="E383" t="s">
        <v>1797</v>
      </c>
      <c r="F383" t="s">
        <v>70</v>
      </c>
      <c r="G383" t="s">
        <v>317</v>
      </c>
      <c r="H383" t="s">
        <v>617</v>
      </c>
      <c r="I383" t="s">
        <v>751</v>
      </c>
      <c r="J383" t="s">
        <v>751</v>
      </c>
      <c r="K383" t="s">
        <v>1798</v>
      </c>
      <c r="L383" t="s">
        <v>839</v>
      </c>
      <c r="M383" t="s">
        <v>1345</v>
      </c>
      <c r="N383">
        <v>0</v>
      </c>
      <c r="O383">
        <v>0</v>
      </c>
      <c r="P383">
        <v>27737</v>
      </c>
      <c r="Q383">
        <v>158</v>
      </c>
      <c r="R383" s="3" t="str" cm="1">
        <f t="array" ref="R383">_xlfn.IFS($Q383&lt;=150,"0-150",$Q383&lt;=300,"151-300",$Q383&lt;=500,"301-500",$Q383&lt;=750,"501-750",$Q383&lt;=1000,"751-1000",$Q383&gt;1000,"1000+")</f>
        <v>151-300</v>
      </c>
      <c r="S383">
        <v>27895</v>
      </c>
      <c r="T383">
        <v>150</v>
      </c>
      <c r="U383">
        <v>0</v>
      </c>
      <c r="V383" t="s">
        <v>24</v>
      </c>
      <c r="W383">
        <v>1</v>
      </c>
      <c r="X383" t="s">
        <v>1799</v>
      </c>
      <c r="Y383" t="s">
        <v>28</v>
      </c>
      <c r="Z383" t="s">
        <v>29</v>
      </c>
      <c r="AA383" t="s">
        <v>11</v>
      </c>
      <c r="AB383" t="s">
        <v>842</v>
      </c>
      <c r="AC383" t="s">
        <v>1</v>
      </c>
      <c r="AE383">
        <v>6</v>
      </c>
      <c r="AG383">
        <v>122</v>
      </c>
    </row>
    <row r="384" spans="1:34" x14ac:dyDescent="0.35">
      <c r="A384" t="s">
        <v>1800</v>
      </c>
      <c r="B384" t="s">
        <v>1801</v>
      </c>
      <c r="C384" t="s">
        <v>243</v>
      </c>
      <c r="D384" t="s">
        <v>503</v>
      </c>
      <c r="E384" t="s">
        <v>1802</v>
      </c>
      <c r="F384" t="s">
        <v>70</v>
      </c>
      <c r="G384" t="s">
        <v>1801</v>
      </c>
      <c r="H384" t="s">
        <v>503</v>
      </c>
      <c r="I384" t="s">
        <v>167</v>
      </c>
      <c r="J384" t="s">
        <v>167</v>
      </c>
      <c r="K384" t="s">
        <v>1803</v>
      </c>
      <c r="L384" t="s">
        <v>169</v>
      </c>
      <c r="M384" t="s">
        <v>170</v>
      </c>
      <c r="N384">
        <v>0</v>
      </c>
      <c r="O384">
        <v>0</v>
      </c>
      <c r="P384">
        <v>29806</v>
      </c>
      <c r="Q384">
        <v>158</v>
      </c>
      <c r="R384" s="3" t="str" cm="1">
        <f t="array" ref="R384">_xlfn.IFS($Q384&lt;=150,"0-150",$Q384&lt;=300,"151-300",$Q384&lt;=500,"301-500",$Q384&lt;=750,"501-750",$Q384&lt;=1000,"751-1000",$Q384&gt;1000,"1000+")</f>
        <v>151-300</v>
      </c>
      <c r="S384">
        <v>29964</v>
      </c>
      <c r="T384">
        <v>150</v>
      </c>
      <c r="U384">
        <v>0</v>
      </c>
      <c r="V384" t="s">
        <v>24</v>
      </c>
      <c r="W384">
        <v>1</v>
      </c>
      <c r="X384" t="s">
        <v>1804</v>
      </c>
      <c r="Y384" t="s">
        <v>28</v>
      </c>
      <c r="Z384" t="s">
        <v>29</v>
      </c>
      <c r="AA384" t="s">
        <v>11</v>
      </c>
      <c r="AB384" t="s">
        <v>172</v>
      </c>
      <c r="AC384" t="s">
        <v>4</v>
      </c>
      <c r="AE384">
        <v>6</v>
      </c>
      <c r="AG384">
        <v>126</v>
      </c>
    </row>
    <row r="385" spans="1:33" x14ac:dyDescent="0.35">
      <c r="A385" t="s">
        <v>1805</v>
      </c>
      <c r="B385" t="s">
        <v>836</v>
      </c>
      <c r="C385" t="s">
        <v>234</v>
      </c>
      <c r="D385" t="s">
        <v>559</v>
      </c>
      <c r="E385" t="s">
        <v>1806</v>
      </c>
      <c r="F385" t="s">
        <v>70</v>
      </c>
      <c r="G385" t="s">
        <v>836</v>
      </c>
      <c r="H385" t="s">
        <v>257</v>
      </c>
      <c r="I385" t="s">
        <v>101</v>
      </c>
      <c r="J385" t="s">
        <v>101</v>
      </c>
      <c r="K385" t="s">
        <v>1807</v>
      </c>
      <c r="L385" t="s">
        <v>1808</v>
      </c>
      <c r="M385" t="s">
        <v>1809</v>
      </c>
      <c r="N385">
        <v>0</v>
      </c>
      <c r="O385">
        <v>0</v>
      </c>
      <c r="P385">
        <v>3202</v>
      </c>
      <c r="Q385">
        <v>158</v>
      </c>
      <c r="R385" s="3" t="str" cm="1">
        <f t="array" ref="R385">_xlfn.IFS($Q385&lt;=150,"0-150",$Q385&lt;=300,"151-300",$Q385&lt;=500,"301-500",$Q385&lt;=750,"501-750",$Q385&lt;=1000,"751-1000",$Q385&gt;1000,"1000+")</f>
        <v>151-300</v>
      </c>
      <c r="S385">
        <v>3360</v>
      </c>
      <c r="T385">
        <v>150</v>
      </c>
      <c r="U385">
        <v>0</v>
      </c>
      <c r="V385" t="s">
        <v>24</v>
      </c>
      <c r="W385">
        <v>1</v>
      </c>
      <c r="X385" t="s">
        <v>1810</v>
      </c>
      <c r="Y385" t="s">
        <v>28</v>
      </c>
      <c r="Z385" t="s">
        <v>29</v>
      </c>
      <c r="AA385" t="s">
        <v>7</v>
      </c>
      <c r="AB385" t="s">
        <v>1811</v>
      </c>
      <c r="AC385" t="s">
        <v>1</v>
      </c>
      <c r="AE385">
        <v>6</v>
      </c>
      <c r="AG385">
        <v>122</v>
      </c>
    </row>
    <row r="386" spans="1:33" x14ac:dyDescent="0.35">
      <c r="A386" t="s">
        <v>1812</v>
      </c>
      <c r="B386" t="s">
        <v>350</v>
      </c>
      <c r="C386" t="s">
        <v>467</v>
      </c>
      <c r="D386" t="s">
        <v>351</v>
      </c>
      <c r="E386" t="s">
        <v>352</v>
      </c>
      <c r="F386" t="s">
        <v>70</v>
      </c>
      <c r="G386" t="s">
        <v>350</v>
      </c>
      <c r="H386" t="s">
        <v>353</v>
      </c>
      <c r="I386" t="s">
        <v>83</v>
      </c>
      <c r="J386" t="s">
        <v>83</v>
      </c>
      <c r="K386" t="s">
        <v>1813</v>
      </c>
      <c r="L386" t="s">
        <v>514</v>
      </c>
      <c r="M386" t="s">
        <v>1001</v>
      </c>
      <c r="N386">
        <v>0</v>
      </c>
      <c r="O386">
        <v>0</v>
      </c>
      <c r="P386">
        <v>56400</v>
      </c>
      <c r="Q386">
        <v>159</v>
      </c>
      <c r="R386" s="3" t="str" cm="1">
        <f t="array" ref="R386">_xlfn.IFS($Q386&lt;=150,"0-150",$Q386&lt;=300,"151-300",$Q386&lt;=500,"301-500",$Q386&lt;=750,"501-750",$Q386&lt;=1000,"751-1000",$Q386&gt;1000,"1000+")</f>
        <v>151-300</v>
      </c>
      <c r="S386">
        <v>56559</v>
      </c>
      <c r="T386">
        <v>150</v>
      </c>
      <c r="U386">
        <v>0</v>
      </c>
      <c r="V386" t="s">
        <v>24</v>
      </c>
      <c r="W386">
        <v>1</v>
      </c>
      <c r="X386" t="s">
        <v>1814</v>
      </c>
      <c r="Y386" t="s">
        <v>28</v>
      </c>
      <c r="Z386" t="s">
        <v>29</v>
      </c>
      <c r="AA386" t="s">
        <v>16</v>
      </c>
      <c r="AB386" t="s">
        <v>517</v>
      </c>
      <c r="AC386" t="s">
        <v>1</v>
      </c>
      <c r="AD386" t="s">
        <v>1003</v>
      </c>
      <c r="AE386">
        <v>6</v>
      </c>
      <c r="AF386">
        <v>108</v>
      </c>
      <c r="AG386">
        <v>130</v>
      </c>
    </row>
    <row r="387" spans="1:33" x14ac:dyDescent="0.35">
      <c r="A387" t="s">
        <v>1815</v>
      </c>
      <c r="B387" t="s">
        <v>1801</v>
      </c>
      <c r="C387" t="s">
        <v>774</v>
      </c>
      <c r="D387" t="s">
        <v>733</v>
      </c>
      <c r="E387" t="s">
        <v>557</v>
      </c>
      <c r="F387" t="s">
        <v>70</v>
      </c>
      <c r="G387" t="s">
        <v>1801</v>
      </c>
      <c r="H387" t="s">
        <v>733</v>
      </c>
      <c r="I387" t="s">
        <v>277</v>
      </c>
      <c r="J387" t="s">
        <v>111</v>
      </c>
      <c r="K387" t="s">
        <v>1816</v>
      </c>
      <c r="L387" t="s">
        <v>279</v>
      </c>
      <c r="M387" t="s">
        <v>280</v>
      </c>
      <c r="N387">
        <v>0</v>
      </c>
      <c r="O387">
        <v>0</v>
      </c>
      <c r="P387">
        <v>43432</v>
      </c>
      <c r="Q387">
        <v>159</v>
      </c>
      <c r="R387" s="3" t="str" cm="1">
        <f t="array" ref="R387">_xlfn.IFS($Q387&lt;=150,"0-150",$Q387&lt;=300,"151-300",$Q387&lt;=500,"301-500",$Q387&lt;=750,"501-750",$Q387&lt;=1000,"751-1000",$Q387&gt;1000,"1000+")</f>
        <v>151-300</v>
      </c>
      <c r="S387">
        <v>43591</v>
      </c>
      <c r="T387">
        <v>150</v>
      </c>
      <c r="U387">
        <v>0</v>
      </c>
      <c r="V387" t="s">
        <v>24</v>
      </c>
      <c r="W387">
        <v>1</v>
      </c>
      <c r="X387" t="s">
        <v>1817</v>
      </c>
      <c r="Y387" t="s">
        <v>28</v>
      </c>
      <c r="Z387" t="s">
        <v>29</v>
      </c>
      <c r="AA387" t="s">
        <v>15</v>
      </c>
      <c r="AB387" t="s">
        <v>279</v>
      </c>
      <c r="AC387" t="s">
        <v>4</v>
      </c>
      <c r="AE387">
        <v>6</v>
      </c>
      <c r="AG387">
        <v>143</v>
      </c>
    </row>
    <row r="388" spans="1:33" x14ac:dyDescent="0.35">
      <c r="A388" t="s">
        <v>1818</v>
      </c>
      <c r="B388" t="s">
        <v>410</v>
      </c>
      <c r="C388" t="s">
        <v>550</v>
      </c>
      <c r="D388" t="s">
        <v>522</v>
      </c>
      <c r="E388" t="s">
        <v>69</v>
      </c>
      <c r="F388" t="s">
        <v>70</v>
      </c>
      <c r="G388" t="s">
        <v>410</v>
      </c>
      <c r="H388" t="s">
        <v>562</v>
      </c>
      <c r="I388" t="s">
        <v>468</v>
      </c>
      <c r="J388" t="s">
        <v>167</v>
      </c>
      <c r="K388" t="s">
        <v>1819</v>
      </c>
      <c r="L388" t="s">
        <v>1820</v>
      </c>
      <c r="M388" t="s">
        <v>1821</v>
      </c>
      <c r="N388">
        <v>0</v>
      </c>
      <c r="O388">
        <v>0</v>
      </c>
      <c r="P388">
        <v>20993</v>
      </c>
      <c r="Q388">
        <v>159</v>
      </c>
      <c r="R388" s="3" t="str" cm="1">
        <f t="array" ref="R388">_xlfn.IFS($Q388&lt;=150,"0-150",$Q388&lt;=300,"151-300",$Q388&lt;=500,"301-500",$Q388&lt;=750,"501-750",$Q388&lt;=1000,"751-1000",$Q388&gt;1000,"1000+")</f>
        <v>151-300</v>
      </c>
      <c r="S388">
        <v>21152</v>
      </c>
      <c r="T388">
        <v>150</v>
      </c>
      <c r="U388">
        <v>0</v>
      </c>
      <c r="V388" t="s">
        <v>24</v>
      </c>
      <c r="W388">
        <v>1</v>
      </c>
      <c r="X388" t="s">
        <v>1822</v>
      </c>
      <c r="Y388" t="s">
        <v>28</v>
      </c>
      <c r="Z388" t="s">
        <v>29</v>
      </c>
      <c r="AA388" t="s">
        <v>13</v>
      </c>
      <c r="AB388" t="s">
        <v>1327</v>
      </c>
      <c r="AC388" t="s">
        <v>4</v>
      </c>
      <c r="AE388">
        <v>6</v>
      </c>
    </row>
    <row r="389" spans="1:33" x14ac:dyDescent="0.35">
      <c r="A389" t="s">
        <v>1823</v>
      </c>
      <c r="B389" t="s">
        <v>1144</v>
      </c>
      <c r="C389" t="s">
        <v>274</v>
      </c>
      <c r="D389" t="s">
        <v>743</v>
      </c>
      <c r="E389" t="s">
        <v>1699</v>
      </c>
      <c r="F389" t="s">
        <v>70</v>
      </c>
      <c r="G389" t="s">
        <v>1144</v>
      </c>
      <c r="H389" t="s">
        <v>1285</v>
      </c>
      <c r="I389" t="s">
        <v>83</v>
      </c>
      <c r="J389" t="s">
        <v>83</v>
      </c>
      <c r="K389" t="s">
        <v>1600</v>
      </c>
      <c r="L389" t="s">
        <v>514</v>
      </c>
      <c r="M389" t="s">
        <v>515</v>
      </c>
      <c r="N389">
        <v>0</v>
      </c>
      <c r="O389">
        <v>0</v>
      </c>
      <c r="P389">
        <v>35389</v>
      </c>
      <c r="Q389">
        <v>160</v>
      </c>
      <c r="R389" s="3" t="str" cm="1">
        <f t="array" ref="R389">_xlfn.IFS($Q389&lt;=150,"0-150",$Q389&lt;=300,"151-300",$Q389&lt;=500,"301-500",$Q389&lt;=750,"501-750",$Q389&lt;=1000,"751-1000",$Q389&gt;1000,"1000+")</f>
        <v>151-300</v>
      </c>
      <c r="S389">
        <v>35549</v>
      </c>
      <c r="T389">
        <v>150</v>
      </c>
      <c r="U389">
        <v>0</v>
      </c>
      <c r="V389" t="s">
        <v>24</v>
      </c>
      <c r="W389">
        <v>2</v>
      </c>
      <c r="X389" t="s">
        <v>1601</v>
      </c>
      <c r="Y389" t="s">
        <v>28</v>
      </c>
      <c r="Z389" t="s">
        <v>29</v>
      </c>
      <c r="AA389" t="s">
        <v>16</v>
      </c>
      <c r="AB389" t="s">
        <v>517</v>
      </c>
      <c r="AC389" t="s">
        <v>1</v>
      </c>
      <c r="AE389">
        <v>6</v>
      </c>
      <c r="AG389">
        <v>130</v>
      </c>
    </row>
    <row r="390" spans="1:33" x14ac:dyDescent="0.35">
      <c r="A390" t="s">
        <v>1824</v>
      </c>
      <c r="B390" s="1">
        <v>45317</v>
      </c>
      <c r="C390" s="2">
        <v>0.41736111111111113</v>
      </c>
      <c r="D390" s="1">
        <v>45322</v>
      </c>
      <c r="E390" s="2">
        <v>0.33333333333333331</v>
      </c>
      <c r="F390" t="s">
        <v>70</v>
      </c>
      <c r="G390" s="1">
        <v>45317</v>
      </c>
      <c r="H390" s="1">
        <v>45322</v>
      </c>
      <c r="I390" t="s">
        <v>656</v>
      </c>
      <c r="J390" t="s">
        <v>101</v>
      </c>
      <c r="K390" t="s">
        <v>1825</v>
      </c>
      <c r="L390" t="s">
        <v>658</v>
      </c>
      <c r="M390" t="s">
        <v>659</v>
      </c>
      <c r="N390">
        <v>0</v>
      </c>
      <c r="O390">
        <v>0</v>
      </c>
      <c r="P390">
        <v>21433</v>
      </c>
      <c r="Q390">
        <v>160</v>
      </c>
      <c r="R390" s="3" t="str" cm="1">
        <f t="array" ref="R390">_xlfn.IFS($Q390&lt;=150,"0-150",$Q390&lt;=300,"151-300",$Q390&lt;=500,"301-500",$Q390&lt;=750,"501-750",$Q390&lt;=1000,"751-1000",$Q390&gt;1000,"1000+")</f>
        <v>151-300</v>
      </c>
      <c r="S390">
        <v>21593</v>
      </c>
      <c r="T390">
        <v>150</v>
      </c>
      <c r="U390">
        <v>0</v>
      </c>
      <c r="V390" t="s">
        <v>24</v>
      </c>
      <c r="W390" s="3">
        <v>2</v>
      </c>
      <c r="X390" t="s">
        <v>1826</v>
      </c>
      <c r="Y390" t="s">
        <v>28</v>
      </c>
      <c r="Z390" t="s">
        <v>29</v>
      </c>
      <c r="AA390" t="s">
        <v>18</v>
      </c>
      <c r="AB390" t="s">
        <v>661</v>
      </c>
      <c r="AC390" t="s">
        <v>1</v>
      </c>
      <c r="AD390" t="s">
        <v>662</v>
      </c>
      <c r="AE390">
        <v>6</v>
      </c>
      <c r="AF390">
        <v>130</v>
      </c>
      <c r="AG390">
        <v>151</v>
      </c>
    </row>
    <row r="391" spans="1:33" x14ac:dyDescent="0.35">
      <c r="A391" t="s">
        <v>1827</v>
      </c>
      <c r="B391" t="s">
        <v>448</v>
      </c>
      <c r="C391" t="s">
        <v>234</v>
      </c>
      <c r="D391" t="s">
        <v>883</v>
      </c>
      <c r="E391" t="s">
        <v>1828</v>
      </c>
      <c r="F391" t="s">
        <v>70</v>
      </c>
      <c r="G391" t="s">
        <v>448</v>
      </c>
      <c r="H391" t="s">
        <v>559</v>
      </c>
      <c r="I391" t="s">
        <v>111</v>
      </c>
      <c r="J391" t="s">
        <v>111</v>
      </c>
      <c r="K391" t="s">
        <v>1829</v>
      </c>
      <c r="L391" t="s">
        <v>145</v>
      </c>
      <c r="M391" t="s">
        <v>146</v>
      </c>
      <c r="N391">
        <v>0</v>
      </c>
      <c r="O391">
        <v>0</v>
      </c>
      <c r="P391">
        <v>58673</v>
      </c>
      <c r="Q391">
        <v>160</v>
      </c>
      <c r="R391" s="3" t="str" cm="1">
        <f t="array" ref="R391">_xlfn.IFS($Q391&lt;=150,"0-150",$Q391&lt;=300,"151-300",$Q391&lt;=500,"301-500",$Q391&lt;=750,"501-750",$Q391&lt;=1000,"751-1000",$Q391&gt;1000,"1000+")</f>
        <v>151-300</v>
      </c>
      <c r="S391">
        <v>58833</v>
      </c>
      <c r="T391">
        <v>150</v>
      </c>
      <c r="U391">
        <v>0</v>
      </c>
      <c r="V391" t="s">
        <v>24</v>
      </c>
      <c r="W391">
        <v>1</v>
      </c>
      <c r="X391" t="s">
        <v>1830</v>
      </c>
      <c r="Y391" t="s">
        <v>28</v>
      </c>
      <c r="Z391" t="s">
        <v>29</v>
      </c>
      <c r="AA391" t="s">
        <v>18</v>
      </c>
      <c r="AB391" t="s">
        <v>148</v>
      </c>
      <c r="AC391" t="s">
        <v>1</v>
      </c>
      <c r="AD391" t="s">
        <v>972</v>
      </c>
      <c r="AE391">
        <v>6</v>
      </c>
      <c r="AF391">
        <v>114</v>
      </c>
      <c r="AG391">
        <v>118</v>
      </c>
    </row>
    <row r="392" spans="1:33" x14ac:dyDescent="0.35">
      <c r="A392" t="s">
        <v>1831</v>
      </c>
      <c r="B392" t="s">
        <v>556</v>
      </c>
      <c r="C392" t="s">
        <v>152</v>
      </c>
      <c r="D392" t="s">
        <v>212</v>
      </c>
      <c r="E392" t="s">
        <v>1722</v>
      </c>
      <c r="F392" t="s">
        <v>70</v>
      </c>
      <c r="G392" t="s">
        <v>556</v>
      </c>
      <c r="H392" t="s">
        <v>1832</v>
      </c>
      <c r="I392" t="s">
        <v>83</v>
      </c>
      <c r="J392" t="s">
        <v>83</v>
      </c>
      <c r="K392" t="s">
        <v>112</v>
      </c>
      <c r="L392" t="s">
        <v>85</v>
      </c>
      <c r="M392" t="s">
        <v>95</v>
      </c>
      <c r="N392">
        <v>0</v>
      </c>
      <c r="O392">
        <v>0</v>
      </c>
      <c r="P392">
        <v>42182</v>
      </c>
      <c r="Q392">
        <v>160</v>
      </c>
      <c r="R392" s="3" t="str" cm="1">
        <f t="array" ref="R392">_xlfn.IFS($Q392&lt;=150,"0-150",$Q392&lt;=300,"151-300",$Q392&lt;=500,"301-500",$Q392&lt;=750,"501-750",$Q392&lt;=1000,"751-1000",$Q392&gt;1000,"1000+")</f>
        <v>151-300</v>
      </c>
      <c r="S392">
        <v>42342</v>
      </c>
      <c r="T392">
        <v>150</v>
      </c>
      <c r="U392">
        <v>0</v>
      </c>
      <c r="V392" t="s">
        <v>24</v>
      </c>
      <c r="W392">
        <v>1</v>
      </c>
      <c r="X392" t="s">
        <v>113</v>
      </c>
      <c r="Y392" t="s">
        <v>28</v>
      </c>
      <c r="Z392" t="s">
        <v>29</v>
      </c>
      <c r="AA392" t="s">
        <v>18</v>
      </c>
      <c r="AB392" t="s">
        <v>88</v>
      </c>
      <c r="AC392" t="s">
        <v>1</v>
      </c>
      <c r="AE392">
        <v>6</v>
      </c>
      <c r="AG392">
        <v>131</v>
      </c>
    </row>
    <row r="393" spans="1:33" x14ac:dyDescent="0.35">
      <c r="A393" t="s">
        <v>1833</v>
      </c>
      <c r="B393" t="s">
        <v>79</v>
      </c>
      <c r="C393" t="s">
        <v>674</v>
      </c>
      <c r="D393" t="s">
        <v>1834</v>
      </c>
      <c r="E393" t="s">
        <v>92</v>
      </c>
      <c r="F393" t="s">
        <v>70</v>
      </c>
      <c r="G393" t="s">
        <v>79</v>
      </c>
      <c r="H393" t="s">
        <v>1763</v>
      </c>
      <c r="I393" t="s">
        <v>111</v>
      </c>
      <c r="J393" t="s">
        <v>111</v>
      </c>
      <c r="K393" t="s">
        <v>1835</v>
      </c>
      <c r="L393" t="s">
        <v>246</v>
      </c>
      <c r="M393" t="s">
        <v>261</v>
      </c>
      <c r="N393">
        <v>0</v>
      </c>
      <c r="O393">
        <v>0</v>
      </c>
      <c r="P393">
        <v>34227</v>
      </c>
      <c r="Q393">
        <v>160</v>
      </c>
      <c r="R393" s="3" t="str" cm="1">
        <f t="array" ref="R393">_xlfn.IFS($Q393&lt;=150,"0-150",$Q393&lt;=300,"151-300",$Q393&lt;=500,"301-500",$Q393&lt;=750,"501-750",$Q393&lt;=1000,"751-1000",$Q393&gt;1000,"1000+")</f>
        <v>151-300</v>
      </c>
      <c r="S393">
        <v>34387</v>
      </c>
      <c r="T393">
        <v>150</v>
      </c>
      <c r="U393">
        <v>0</v>
      </c>
      <c r="V393" t="s">
        <v>24</v>
      </c>
      <c r="W393">
        <v>1</v>
      </c>
      <c r="X393" t="s">
        <v>1836</v>
      </c>
      <c r="Y393" t="s">
        <v>28</v>
      </c>
      <c r="Z393" t="s">
        <v>29</v>
      </c>
      <c r="AA393" t="s">
        <v>16</v>
      </c>
      <c r="AB393" t="s">
        <v>249</v>
      </c>
      <c r="AC393" t="s">
        <v>1</v>
      </c>
      <c r="AE393">
        <v>6</v>
      </c>
      <c r="AG393">
        <v>120</v>
      </c>
    </row>
    <row r="394" spans="1:33" x14ac:dyDescent="0.35">
      <c r="A394" t="s">
        <v>1837</v>
      </c>
      <c r="B394" t="s">
        <v>578</v>
      </c>
      <c r="C394" t="s">
        <v>625</v>
      </c>
      <c r="D394" t="s">
        <v>579</v>
      </c>
      <c r="E394" t="s">
        <v>815</v>
      </c>
      <c r="F394" t="s">
        <v>70</v>
      </c>
      <c r="G394" t="s">
        <v>578</v>
      </c>
      <c r="H394" t="s">
        <v>579</v>
      </c>
      <c r="I394" t="s">
        <v>101</v>
      </c>
      <c r="J394" t="s">
        <v>111</v>
      </c>
      <c r="K394" t="s">
        <v>1838</v>
      </c>
      <c r="L394" t="s">
        <v>85</v>
      </c>
      <c r="M394" t="s">
        <v>103</v>
      </c>
      <c r="N394">
        <v>0</v>
      </c>
      <c r="O394">
        <v>0</v>
      </c>
      <c r="P394">
        <v>25969</v>
      </c>
      <c r="Q394">
        <v>160</v>
      </c>
      <c r="R394" s="3" t="str" cm="1">
        <f t="array" ref="R394">_xlfn.IFS($Q394&lt;=150,"0-150",$Q394&lt;=300,"151-300",$Q394&lt;=500,"301-500",$Q394&lt;=750,"501-750",$Q394&lt;=1000,"751-1000",$Q394&gt;1000,"1000+")</f>
        <v>151-300</v>
      </c>
      <c r="S394">
        <v>26129</v>
      </c>
      <c r="T394">
        <v>150</v>
      </c>
      <c r="U394">
        <v>0</v>
      </c>
      <c r="V394" t="s">
        <v>24</v>
      </c>
      <c r="W394">
        <v>1</v>
      </c>
      <c r="X394" t="s">
        <v>1839</v>
      </c>
      <c r="Y394" t="s">
        <v>28</v>
      </c>
      <c r="Z394" t="s">
        <v>29</v>
      </c>
      <c r="AA394" t="s">
        <v>7</v>
      </c>
      <c r="AB394" t="s">
        <v>1840</v>
      </c>
      <c r="AC394" t="s">
        <v>1</v>
      </c>
      <c r="AE394">
        <v>6</v>
      </c>
      <c r="AG394">
        <v>137</v>
      </c>
    </row>
    <row r="395" spans="1:33" x14ac:dyDescent="0.35">
      <c r="A395" t="s">
        <v>1841</v>
      </c>
      <c r="B395" t="s">
        <v>520</v>
      </c>
      <c r="C395" t="s">
        <v>550</v>
      </c>
      <c r="D395" t="s">
        <v>522</v>
      </c>
      <c r="E395" t="s">
        <v>69</v>
      </c>
      <c r="F395" t="s">
        <v>70</v>
      </c>
      <c r="G395" t="s">
        <v>520</v>
      </c>
      <c r="H395" t="s">
        <v>522</v>
      </c>
      <c r="I395" t="s">
        <v>83</v>
      </c>
      <c r="J395" t="s">
        <v>83</v>
      </c>
      <c r="K395" t="s">
        <v>1842</v>
      </c>
      <c r="L395" t="s">
        <v>373</v>
      </c>
      <c r="M395" t="s">
        <v>374</v>
      </c>
      <c r="N395">
        <v>0</v>
      </c>
      <c r="O395">
        <v>0</v>
      </c>
      <c r="P395">
        <v>83</v>
      </c>
      <c r="Q395">
        <v>161</v>
      </c>
      <c r="R395" s="3" t="str" cm="1">
        <f t="array" ref="R395">_xlfn.IFS($Q395&lt;=150,"0-150",$Q395&lt;=300,"151-300",$Q395&lt;=500,"301-500",$Q395&lt;=750,"501-750",$Q395&lt;=1000,"751-1000",$Q395&gt;1000,"1000+")</f>
        <v>151-300</v>
      </c>
      <c r="S395">
        <v>244</v>
      </c>
      <c r="T395">
        <v>150</v>
      </c>
      <c r="U395">
        <v>0</v>
      </c>
      <c r="V395" t="s">
        <v>24</v>
      </c>
      <c r="W395">
        <v>1</v>
      </c>
      <c r="X395" t="s">
        <v>1843</v>
      </c>
      <c r="Y395" t="s">
        <v>28</v>
      </c>
      <c r="Z395" t="s">
        <v>29</v>
      </c>
      <c r="AA395" t="s">
        <v>9</v>
      </c>
      <c r="AB395" t="s">
        <v>376</v>
      </c>
      <c r="AC395" t="s">
        <v>4</v>
      </c>
      <c r="AE395">
        <v>6</v>
      </c>
      <c r="AG395">
        <v>122</v>
      </c>
    </row>
    <row r="396" spans="1:33" x14ac:dyDescent="0.35">
      <c r="A396" t="s">
        <v>1844</v>
      </c>
      <c r="B396" t="s">
        <v>344</v>
      </c>
      <c r="C396" t="s">
        <v>386</v>
      </c>
      <c r="D396" t="s">
        <v>350</v>
      </c>
      <c r="E396" t="s">
        <v>69</v>
      </c>
      <c r="F396" t="s">
        <v>70</v>
      </c>
      <c r="G396" t="s">
        <v>344</v>
      </c>
      <c r="H396" t="s">
        <v>1349</v>
      </c>
      <c r="I396" t="s">
        <v>83</v>
      </c>
      <c r="J396" t="s">
        <v>111</v>
      </c>
      <c r="K396" t="s">
        <v>1845</v>
      </c>
      <c r="L396" t="s">
        <v>85</v>
      </c>
      <c r="M396" t="s">
        <v>86</v>
      </c>
      <c r="N396">
        <v>0</v>
      </c>
      <c r="O396">
        <v>0</v>
      </c>
      <c r="P396">
        <v>57311</v>
      </c>
      <c r="Q396">
        <v>161</v>
      </c>
      <c r="R396" s="3" t="str" cm="1">
        <f t="array" ref="R396">_xlfn.IFS($Q396&lt;=150,"0-150",$Q396&lt;=300,"151-300",$Q396&lt;=500,"301-500",$Q396&lt;=750,"501-750",$Q396&lt;=1000,"751-1000",$Q396&gt;1000,"1000+")</f>
        <v>151-300</v>
      </c>
      <c r="S396">
        <v>57472</v>
      </c>
      <c r="T396">
        <v>150</v>
      </c>
      <c r="U396">
        <v>0</v>
      </c>
      <c r="V396" t="s">
        <v>24</v>
      </c>
      <c r="W396">
        <v>1</v>
      </c>
      <c r="X396" t="s">
        <v>1846</v>
      </c>
      <c r="Y396" t="s">
        <v>28</v>
      </c>
      <c r="Z396" t="s">
        <v>29</v>
      </c>
      <c r="AA396" t="s">
        <v>18</v>
      </c>
      <c r="AB396" t="s">
        <v>88</v>
      </c>
      <c r="AC396" t="s">
        <v>1</v>
      </c>
      <c r="AD396" t="s">
        <v>132</v>
      </c>
      <c r="AE396">
        <v>6</v>
      </c>
      <c r="AF396">
        <v>123</v>
      </c>
      <c r="AG396">
        <v>133</v>
      </c>
    </row>
    <row r="397" spans="1:33" x14ac:dyDescent="0.35">
      <c r="A397" t="s">
        <v>1847</v>
      </c>
      <c r="B397" t="s">
        <v>1349</v>
      </c>
      <c r="C397" t="s">
        <v>386</v>
      </c>
      <c r="D397" t="s">
        <v>1350</v>
      </c>
      <c r="E397" t="s">
        <v>1848</v>
      </c>
      <c r="F397" t="s">
        <v>70</v>
      </c>
      <c r="G397" t="s">
        <v>1349</v>
      </c>
      <c r="H397" t="s">
        <v>1352</v>
      </c>
      <c r="I397" t="s">
        <v>101</v>
      </c>
      <c r="J397" t="s">
        <v>101</v>
      </c>
      <c r="K397" t="s">
        <v>1849</v>
      </c>
      <c r="L397" t="s">
        <v>85</v>
      </c>
      <c r="M397" t="s">
        <v>86</v>
      </c>
      <c r="N397">
        <v>0</v>
      </c>
      <c r="O397">
        <v>0</v>
      </c>
      <c r="P397">
        <v>47664</v>
      </c>
      <c r="Q397">
        <v>161</v>
      </c>
      <c r="R397" s="3" t="str" cm="1">
        <f t="array" ref="R397">_xlfn.IFS($Q397&lt;=150,"0-150",$Q397&lt;=300,"151-300",$Q397&lt;=500,"301-500",$Q397&lt;=750,"501-750",$Q397&lt;=1000,"751-1000",$Q397&gt;1000,"1000+")</f>
        <v>151-300</v>
      </c>
      <c r="S397">
        <v>47825</v>
      </c>
      <c r="T397">
        <v>150</v>
      </c>
      <c r="U397">
        <v>0</v>
      </c>
      <c r="V397" t="s">
        <v>24</v>
      </c>
      <c r="W397">
        <v>1</v>
      </c>
      <c r="X397" t="s">
        <v>1850</v>
      </c>
      <c r="Y397" t="s">
        <v>28</v>
      </c>
      <c r="Z397" t="s">
        <v>29</v>
      </c>
      <c r="AA397" t="s">
        <v>18</v>
      </c>
      <c r="AB397" t="s">
        <v>88</v>
      </c>
      <c r="AC397" t="s">
        <v>4</v>
      </c>
      <c r="AD397" t="s">
        <v>761</v>
      </c>
      <c r="AE397">
        <v>6</v>
      </c>
      <c r="AF397">
        <v>121</v>
      </c>
      <c r="AG397">
        <v>134</v>
      </c>
    </row>
    <row r="398" spans="1:33" x14ac:dyDescent="0.35">
      <c r="A398" t="s">
        <v>1851</v>
      </c>
      <c r="B398" t="s">
        <v>836</v>
      </c>
      <c r="C398" t="s">
        <v>234</v>
      </c>
      <c r="D398" t="s">
        <v>257</v>
      </c>
      <c r="E398" t="s">
        <v>1852</v>
      </c>
      <c r="F398" t="s">
        <v>70</v>
      </c>
      <c r="G398" t="s">
        <v>836</v>
      </c>
      <c r="H398" t="s">
        <v>257</v>
      </c>
      <c r="I398" t="s">
        <v>188</v>
      </c>
      <c r="J398" t="s">
        <v>188</v>
      </c>
      <c r="K398" t="s">
        <v>1853</v>
      </c>
      <c r="L398" t="s">
        <v>1854</v>
      </c>
      <c r="M398" t="s">
        <v>1855</v>
      </c>
      <c r="N398">
        <v>0</v>
      </c>
      <c r="O398">
        <v>0</v>
      </c>
      <c r="P398">
        <v>46109</v>
      </c>
      <c r="Q398">
        <v>161</v>
      </c>
      <c r="R398" s="3" t="str" cm="1">
        <f t="array" ref="R398">_xlfn.IFS($Q398&lt;=150,"0-150",$Q398&lt;=300,"151-300",$Q398&lt;=500,"301-500",$Q398&lt;=750,"501-750",$Q398&lt;=1000,"751-1000",$Q398&gt;1000,"1000+")</f>
        <v>151-300</v>
      </c>
      <c r="S398">
        <v>46270</v>
      </c>
      <c r="T398">
        <v>150</v>
      </c>
      <c r="U398">
        <v>0</v>
      </c>
      <c r="V398" t="s">
        <v>24</v>
      </c>
      <c r="W398">
        <v>1</v>
      </c>
      <c r="X398" t="s">
        <v>1856</v>
      </c>
      <c r="Y398" t="s">
        <v>28</v>
      </c>
      <c r="Z398" t="s">
        <v>29</v>
      </c>
      <c r="AA398" t="s">
        <v>14</v>
      </c>
      <c r="AB398" t="s">
        <v>1857</v>
      </c>
      <c r="AC398" t="s">
        <v>1</v>
      </c>
      <c r="AD398" t="s">
        <v>1858</v>
      </c>
      <c r="AE398">
        <v>6</v>
      </c>
      <c r="AF398">
        <v>105</v>
      </c>
      <c r="AG398">
        <v>112</v>
      </c>
    </row>
    <row r="399" spans="1:33" x14ac:dyDescent="0.35">
      <c r="A399" t="s">
        <v>1859</v>
      </c>
      <c r="B399" t="s">
        <v>90</v>
      </c>
      <c r="C399" t="s">
        <v>266</v>
      </c>
      <c r="D399" t="s">
        <v>1255</v>
      </c>
      <c r="E399" t="s">
        <v>69</v>
      </c>
      <c r="F399" t="s">
        <v>70</v>
      </c>
      <c r="G399" t="s">
        <v>90</v>
      </c>
      <c r="H399" t="s">
        <v>1255</v>
      </c>
      <c r="I399" t="s">
        <v>277</v>
      </c>
      <c r="J399" t="s">
        <v>277</v>
      </c>
      <c r="K399" t="s">
        <v>1860</v>
      </c>
      <c r="L399" t="s">
        <v>279</v>
      </c>
      <c r="M399" t="s">
        <v>280</v>
      </c>
      <c r="N399">
        <v>0</v>
      </c>
      <c r="O399">
        <v>0</v>
      </c>
      <c r="P399">
        <v>65570</v>
      </c>
      <c r="Q399">
        <v>161</v>
      </c>
      <c r="R399" s="3" t="str" cm="1">
        <f t="array" ref="R399">_xlfn.IFS($Q399&lt;=150,"0-150",$Q399&lt;=300,"151-300",$Q399&lt;=500,"301-500",$Q399&lt;=750,"501-750",$Q399&lt;=1000,"751-1000",$Q399&gt;1000,"1000+")</f>
        <v>151-300</v>
      </c>
      <c r="S399">
        <v>65731</v>
      </c>
      <c r="T399">
        <v>150</v>
      </c>
      <c r="U399">
        <v>0</v>
      </c>
      <c r="V399" t="s">
        <v>24</v>
      </c>
      <c r="W399">
        <v>1</v>
      </c>
      <c r="X399" t="s">
        <v>1861</v>
      </c>
      <c r="Y399" t="s">
        <v>28</v>
      </c>
      <c r="Z399" t="s">
        <v>29</v>
      </c>
      <c r="AA399" t="s">
        <v>15</v>
      </c>
      <c r="AB399" t="s">
        <v>279</v>
      </c>
      <c r="AC399" t="s">
        <v>4</v>
      </c>
      <c r="AE399">
        <v>6</v>
      </c>
      <c r="AG399">
        <v>143</v>
      </c>
    </row>
    <row r="400" spans="1:33" x14ac:dyDescent="0.35">
      <c r="A400" t="s">
        <v>1862</v>
      </c>
      <c r="B400" t="s">
        <v>1144</v>
      </c>
      <c r="C400" t="s">
        <v>213</v>
      </c>
      <c r="D400" t="s">
        <v>743</v>
      </c>
      <c r="E400" t="s">
        <v>69</v>
      </c>
      <c r="F400" t="s">
        <v>70</v>
      </c>
      <c r="G400" t="s">
        <v>1144</v>
      </c>
      <c r="H400" t="s">
        <v>1285</v>
      </c>
      <c r="I400" t="s">
        <v>101</v>
      </c>
      <c r="J400" t="s">
        <v>101</v>
      </c>
      <c r="K400" t="s">
        <v>1603</v>
      </c>
      <c r="L400" t="s">
        <v>119</v>
      </c>
      <c r="M400" t="s">
        <v>120</v>
      </c>
      <c r="N400">
        <v>0</v>
      </c>
      <c r="O400">
        <v>0</v>
      </c>
      <c r="P400">
        <v>42402</v>
      </c>
      <c r="Q400">
        <v>161</v>
      </c>
      <c r="R400" s="3" t="str" cm="1">
        <f t="array" ref="R400">_xlfn.IFS($Q400&lt;=150,"0-150",$Q400&lt;=300,"151-300",$Q400&lt;=500,"301-500",$Q400&lt;=750,"501-750",$Q400&lt;=1000,"751-1000",$Q400&gt;1000,"1000+")</f>
        <v>151-300</v>
      </c>
      <c r="S400">
        <v>42563</v>
      </c>
      <c r="T400">
        <v>150</v>
      </c>
      <c r="U400">
        <v>0</v>
      </c>
      <c r="V400" t="s">
        <v>24</v>
      </c>
      <c r="W400">
        <v>1</v>
      </c>
      <c r="X400" t="s">
        <v>1604</v>
      </c>
      <c r="Y400" t="s">
        <v>28</v>
      </c>
      <c r="Z400" t="s">
        <v>29</v>
      </c>
      <c r="AA400" t="s">
        <v>11</v>
      </c>
      <c r="AB400" t="s">
        <v>122</v>
      </c>
      <c r="AC400" t="s">
        <v>4</v>
      </c>
      <c r="AD400" t="s">
        <v>123</v>
      </c>
      <c r="AE400">
        <v>6</v>
      </c>
      <c r="AF400">
        <v>87</v>
      </c>
      <c r="AG400">
        <v>110</v>
      </c>
    </row>
    <row r="401" spans="1:34" x14ac:dyDescent="0.35">
      <c r="A401" t="s">
        <v>1863</v>
      </c>
      <c r="B401" t="s">
        <v>1077</v>
      </c>
      <c r="C401" t="s">
        <v>802</v>
      </c>
      <c r="D401" t="s">
        <v>1738</v>
      </c>
      <c r="E401" t="s">
        <v>674</v>
      </c>
      <c r="F401" t="s">
        <v>70</v>
      </c>
      <c r="G401" t="s">
        <v>1077</v>
      </c>
      <c r="H401" t="s">
        <v>644</v>
      </c>
      <c r="I401" t="s">
        <v>1112</v>
      </c>
      <c r="J401" t="s">
        <v>1112</v>
      </c>
      <c r="K401" t="s">
        <v>1864</v>
      </c>
      <c r="L401" t="s">
        <v>630</v>
      </c>
      <c r="M401" t="s">
        <v>1865</v>
      </c>
      <c r="N401">
        <v>0</v>
      </c>
      <c r="O401">
        <v>0</v>
      </c>
      <c r="P401">
        <v>117895</v>
      </c>
      <c r="Q401">
        <v>161</v>
      </c>
      <c r="R401" s="3" t="str" cm="1">
        <f t="array" ref="R401">_xlfn.IFS($Q401&lt;=150,"0-150",$Q401&lt;=300,"151-300",$Q401&lt;=500,"301-500",$Q401&lt;=750,"501-750",$Q401&lt;=1000,"751-1000",$Q401&gt;1000,"1000+")</f>
        <v>151-300</v>
      </c>
      <c r="S401">
        <v>118056</v>
      </c>
      <c r="T401">
        <v>150</v>
      </c>
      <c r="U401">
        <v>0</v>
      </c>
      <c r="V401" t="s">
        <v>24</v>
      </c>
      <c r="W401">
        <v>1</v>
      </c>
      <c r="X401" t="s">
        <v>1866</v>
      </c>
      <c r="Y401" t="s">
        <v>28</v>
      </c>
      <c r="Z401" t="s">
        <v>29</v>
      </c>
      <c r="AA401" t="s">
        <v>16</v>
      </c>
      <c r="AB401" t="s">
        <v>1867</v>
      </c>
      <c r="AC401" t="s">
        <v>2</v>
      </c>
      <c r="AD401" t="s">
        <v>1868</v>
      </c>
      <c r="AE401">
        <v>6</v>
      </c>
      <c r="AF401">
        <v>164</v>
      </c>
      <c r="AG401">
        <v>184</v>
      </c>
    </row>
    <row r="402" spans="1:34" x14ac:dyDescent="0.35">
      <c r="A402" t="s">
        <v>1869</v>
      </c>
      <c r="B402" t="s">
        <v>351</v>
      </c>
      <c r="C402" t="s">
        <v>830</v>
      </c>
      <c r="D402" t="s">
        <v>1870</v>
      </c>
      <c r="E402" t="s">
        <v>69</v>
      </c>
      <c r="F402" t="s">
        <v>70</v>
      </c>
      <c r="G402" t="s">
        <v>351</v>
      </c>
      <c r="H402" t="s">
        <v>66</v>
      </c>
      <c r="I402" t="s">
        <v>751</v>
      </c>
      <c r="J402" t="s">
        <v>751</v>
      </c>
      <c r="K402" t="s">
        <v>1871</v>
      </c>
      <c r="L402" t="s">
        <v>943</v>
      </c>
      <c r="M402" t="s">
        <v>1222</v>
      </c>
      <c r="N402">
        <v>0</v>
      </c>
      <c r="O402">
        <v>0</v>
      </c>
      <c r="P402">
        <v>46609</v>
      </c>
      <c r="Q402">
        <v>162</v>
      </c>
      <c r="R402" s="3" t="str" cm="1">
        <f t="array" ref="R402">_xlfn.IFS($Q402&lt;=150,"0-150",$Q402&lt;=300,"151-300",$Q402&lt;=500,"301-500",$Q402&lt;=750,"501-750",$Q402&lt;=1000,"751-1000",$Q402&gt;1000,"1000+")</f>
        <v>151-300</v>
      </c>
      <c r="S402">
        <v>46771</v>
      </c>
      <c r="T402">
        <v>150</v>
      </c>
      <c r="U402">
        <v>0</v>
      </c>
      <c r="V402" t="s">
        <v>24</v>
      </c>
      <c r="W402">
        <v>3</v>
      </c>
      <c r="X402" t="s">
        <v>1872</v>
      </c>
      <c r="Y402" t="s">
        <v>28</v>
      </c>
      <c r="Z402" t="s">
        <v>29</v>
      </c>
      <c r="AA402" t="s">
        <v>16</v>
      </c>
      <c r="AB402" t="s">
        <v>1317</v>
      </c>
      <c r="AC402" t="s">
        <v>1</v>
      </c>
      <c r="AE402">
        <v>6</v>
      </c>
      <c r="AG402">
        <v>121</v>
      </c>
    </row>
    <row r="403" spans="1:34" x14ac:dyDescent="0.35">
      <c r="A403" t="s">
        <v>1873</v>
      </c>
      <c r="B403" t="s">
        <v>328</v>
      </c>
      <c r="C403" t="s">
        <v>744</v>
      </c>
      <c r="D403" t="s">
        <v>796</v>
      </c>
      <c r="E403" t="s">
        <v>304</v>
      </c>
      <c r="F403" t="s">
        <v>70</v>
      </c>
      <c r="G403" t="s">
        <v>328</v>
      </c>
      <c r="H403" t="s">
        <v>684</v>
      </c>
      <c r="I403" t="s">
        <v>277</v>
      </c>
      <c r="J403" t="s">
        <v>83</v>
      </c>
      <c r="K403" t="s">
        <v>1530</v>
      </c>
      <c r="L403" t="s">
        <v>1531</v>
      </c>
      <c r="M403" t="s">
        <v>1532</v>
      </c>
      <c r="N403">
        <v>0</v>
      </c>
      <c r="O403">
        <v>0</v>
      </c>
      <c r="P403">
        <v>65153</v>
      </c>
      <c r="Q403">
        <v>162</v>
      </c>
      <c r="R403" s="3" t="str" cm="1">
        <f t="array" ref="R403">_xlfn.IFS($Q403&lt;=150,"0-150",$Q403&lt;=300,"151-300",$Q403&lt;=500,"301-500",$Q403&lt;=750,"501-750",$Q403&lt;=1000,"751-1000",$Q403&gt;1000,"1000+")</f>
        <v>151-300</v>
      </c>
      <c r="S403">
        <v>65315</v>
      </c>
      <c r="T403">
        <v>150</v>
      </c>
      <c r="U403">
        <v>0</v>
      </c>
      <c r="V403" t="s">
        <v>24</v>
      </c>
      <c r="W403">
        <v>2</v>
      </c>
      <c r="X403" t="s">
        <v>1533</v>
      </c>
      <c r="Y403" t="s">
        <v>28</v>
      </c>
      <c r="Z403" t="s">
        <v>29</v>
      </c>
      <c r="AA403" t="s">
        <v>18</v>
      </c>
      <c r="AB403" t="s">
        <v>1534</v>
      </c>
      <c r="AC403" t="s">
        <v>1</v>
      </c>
      <c r="AD403" t="s">
        <v>282</v>
      </c>
      <c r="AE403">
        <v>6</v>
      </c>
      <c r="AF403">
        <v>133</v>
      </c>
      <c r="AG403">
        <v>142</v>
      </c>
    </row>
    <row r="404" spans="1:34" x14ac:dyDescent="0.35">
      <c r="A404" t="s">
        <v>1874</v>
      </c>
      <c r="B404" t="s">
        <v>491</v>
      </c>
      <c r="C404" t="s">
        <v>1117</v>
      </c>
      <c r="D404" t="s">
        <v>493</v>
      </c>
      <c r="E404" t="s">
        <v>1717</v>
      </c>
      <c r="F404" t="s">
        <v>70</v>
      </c>
      <c r="G404" t="s">
        <v>491</v>
      </c>
      <c r="H404" t="s">
        <v>369</v>
      </c>
      <c r="I404" t="s">
        <v>111</v>
      </c>
      <c r="J404" t="s">
        <v>188</v>
      </c>
      <c r="K404" t="s">
        <v>1875</v>
      </c>
      <c r="L404" t="s">
        <v>145</v>
      </c>
      <c r="M404" t="s">
        <v>146</v>
      </c>
      <c r="N404">
        <v>0</v>
      </c>
      <c r="O404">
        <v>0</v>
      </c>
      <c r="P404">
        <v>79197</v>
      </c>
      <c r="Q404">
        <v>162</v>
      </c>
      <c r="R404" s="3" t="str" cm="1">
        <f t="array" ref="R404">_xlfn.IFS($Q404&lt;=150,"0-150",$Q404&lt;=300,"151-300",$Q404&lt;=500,"301-500",$Q404&lt;=750,"501-750",$Q404&lt;=1000,"751-1000",$Q404&gt;1000,"1000+")</f>
        <v>151-300</v>
      </c>
      <c r="S404">
        <v>79359</v>
      </c>
      <c r="T404">
        <v>150</v>
      </c>
      <c r="U404">
        <v>0</v>
      </c>
      <c r="V404" t="s">
        <v>24</v>
      </c>
      <c r="W404">
        <v>1</v>
      </c>
      <c r="X404" t="s">
        <v>1876</v>
      </c>
      <c r="Y404" t="s">
        <v>28</v>
      </c>
      <c r="Z404" t="s">
        <v>29</v>
      </c>
      <c r="AA404" t="s">
        <v>18</v>
      </c>
      <c r="AB404" t="s">
        <v>148</v>
      </c>
      <c r="AC404" t="s">
        <v>1</v>
      </c>
      <c r="AD404" t="s">
        <v>149</v>
      </c>
      <c r="AE404">
        <v>6</v>
      </c>
      <c r="AF404">
        <v>111</v>
      </c>
      <c r="AG404">
        <v>117</v>
      </c>
    </row>
    <row r="405" spans="1:34" x14ac:dyDescent="0.35">
      <c r="A405" t="s">
        <v>1877</v>
      </c>
      <c r="B405" t="s">
        <v>203</v>
      </c>
      <c r="C405" t="s">
        <v>204</v>
      </c>
      <c r="D405" t="s">
        <v>206</v>
      </c>
      <c r="E405" t="s">
        <v>1878</v>
      </c>
      <c r="F405" t="s">
        <v>70</v>
      </c>
      <c r="G405" t="s">
        <v>203</v>
      </c>
      <c r="H405" t="s">
        <v>206</v>
      </c>
      <c r="I405" t="s">
        <v>83</v>
      </c>
      <c r="J405" t="s">
        <v>83</v>
      </c>
      <c r="K405" t="s">
        <v>1014</v>
      </c>
      <c r="L405" t="s">
        <v>85</v>
      </c>
      <c r="M405" t="s">
        <v>86</v>
      </c>
      <c r="N405">
        <v>0</v>
      </c>
      <c r="O405">
        <v>0</v>
      </c>
      <c r="P405">
        <v>48837</v>
      </c>
      <c r="Q405">
        <v>162</v>
      </c>
      <c r="R405" s="3" t="str" cm="1">
        <f t="array" ref="R405">_xlfn.IFS($Q405&lt;=150,"0-150",$Q405&lt;=300,"151-300",$Q405&lt;=500,"301-500",$Q405&lt;=750,"501-750",$Q405&lt;=1000,"751-1000",$Q405&gt;1000,"1000+")</f>
        <v>151-300</v>
      </c>
      <c r="S405">
        <v>48999</v>
      </c>
      <c r="T405">
        <v>150</v>
      </c>
      <c r="U405">
        <v>0</v>
      </c>
      <c r="V405" t="s">
        <v>24</v>
      </c>
      <c r="W405">
        <v>1</v>
      </c>
      <c r="X405" t="s">
        <v>1015</v>
      </c>
      <c r="Y405" t="s">
        <v>28</v>
      </c>
      <c r="Z405" t="s">
        <v>29</v>
      </c>
      <c r="AA405" t="s">
        <v>18</v>
      </c>
      <c r="AB405" t="s">
        <v>88</v>
      </c>
      <c r="AC405" t="s">
        <v>1</v>
      </c>
      <c r="AD405" t="s">
        <v>132</v>
      </c>
      <c r="AE405">
        <v>6</v>
      </c>
      <c r="AF405">
        <v>123</v>
      </c>
      <c r="AG405">
        <v>133</v>
      </c>
    </row>
    <row r="406" spans="1:34" x14ac:dyDescent="0.35">
      <c r="A406" t="s">
        <v>1879</v>
      </c>
      <c r="B406" t="s">
        <v>1208</v>
      </c>
      <c r="C406" t="s">
        <v>1880</v>
      </c>
      <c r="D406" t="s">
        <v>265</v>
      </c>
      <c r="E406" t="s">
        <v>69</v>
      </c>
      <c r="F406" t="s">
        <v>70</v>
      </c>
      <c r="G406" t="s">
        <v>1208</v>
      </c>
      <c r="H406" t="s">
        <v>265</v>
      </c>
      <c r="I406" t="s">
        <v>101</v>
      </c>
      <c r="J406" t="s">
        <v>101</v>
      </c>
      <c r="K406" t="s">
        <v>759</v>
      </c>
      <c r="L406" t="s">
        <v>85</v>
      </c>
      <c r="M406" t="s">
        <v>86</v>
      </c>
      <c r="N406">
        <v>0</v>
      </c>
      <c r="O406">
        <v>0</v>
      </c>
      <c r="P406">
        <v>81665</v>
      </c>
      <c r="Q406">
        <v>162</v>
      </c>
      <c r="R406" s="3" t="str" cm="1">
        <f t="array" ref="R406">_xlfn.IFS($Q406&lt;=150,"0-150",$Q406&lt;=300,"151-300",$Q406&lt;=500,"301-500",$Q406&lt;=750,"501-750",$Q406&lt;=1000,"751-1000",$Q406&gt;1000,"1000+")</f>
        <v>151-300</v>
      </c>
      <c r="S406">
        <v>81827</v>
      </c>
      <c r="T406">
        <v>150</v>
      </c>
      <c r="U406">
        <v>0</v>
      </c>
      <c r="V406" t="s">
        <v>24</v>
      </c>
      <c r="W406">
        <v>1</v>
      </c>
      <c r="X406" t="s">
        <v>760</v>
      </c>
      <c r="Y406" t="s">
        <v>28</v>
      </c>
      <c r="Z406" t="s">
        <v>29</v>
      </c>
      <c r="AA406" t="s">
        <v>18</v>
      </c>
      <c r="AB406" t="s">
        <v>88</v>
      </c>
      <c r="AC406" t="s">
        <v>4</v>
      </c>
      <c r="AD406" t="s">
        <v>761</v>
      </c>
      <c r="AE406">
        <v>6</v>
      </c>
      <c r="AF406">
        <v>121</v>
      </c>
      <c r="AG406">
        <v>134</v>
      </c>
    </row>
    <row r="407" spans="1:34" x14ac:dyDescent="0.35">
      <c r="A407" t="s">
        <v>1881</v>
      </c>
      <c r="B407" t="s">
        <v>1255</v>
      </c>
      <c r="C407" t="s">
        <v>91</v>
      </c>
      <c r="D407" t="s">
        <v>1208</v>
      </c>
      <c r="E407" t="s">
        <v>618</v>
      </c>
      <c r="F407" t="s">
        <v>70</v>
      </c>
      <c r="G407" t="s">
        <v>1255</v>
      </c>
      <c r="H407" t="s">
        <v>1134</v>
      </c>
      <c r="I407" t="s">
        <v>111</v>
      </c>
      <c r="J407" t="s">
        <v>111</v>
      </c>
      <c r="K407" t="s">
        <v>1882</v>
      </c>
      <c r="L407" t="s">
        <v>246</v>
      </c>
      <c r="M407" t="s">
        <v>261</v>
      </c>
      <c r="N407">
        <v>0</v>
      </c>
      <c r="O407">
        <v>0</v>
      </c>
      <c r="P407">
        <v>54874</v>
      </c>
      <c r="Q407">
        <v>162</v>
      </c>
      <c r="R407" s="3" t="str" cm="1">
        <f t="array" ref="R407">_xlfn.IFS($Q407&lt;=150,"0-150",$Q407&lt;=300,"151-300",$Q407&lt;=500,"301-500",$Q407&lt;=750,"501-750",$Q407&lt;=1000,"751-1000",$Q407&gt;1000,"1000+")</f>
        <v>151-300</v>
      </c>
      <c r="S407">
        <v>55036</v>
      </c>
      <c r="T407">
        <v>150</v>
      </c>
      <c r="U407">
        <v>0</v>
      </c>
      <c r="V407" t="s">
        <v>24</v>
      </c>
      <c r="W407">
        <v>1</v>
      </c>
      <c r="X407" t="s">
        <v>1883</v>
      </c>
      <c r="Y407" t="s">
        <v>28</v>
      </c>
      <c r="Z407" t="s">
        <v>29</v>
      </c>
      <c r="AA407" t="s">
        <v>16</v>
      </c>
      <c r="AB407" t="s">
        <v>249</v>
      </c>
      <c r="AC407" t="s">
        <v>1</v>
      </c>
      <c r="AE407">
        <v>6</v>
      </c>
      <c r="AG407">
        <v>118</v>
      </c>
    </row>
    <row r="408" spans="1:34" x14ac:dyDescent="0.35">
      <c r="A408" t="s">
        <v>1884</v>
      </c>
      <c r="B408" t="s">
        <v>367</v>
      </c>
      <c r="C408" t="s">
        <v>1371</v>
      </c>
      <c r="D408" t="s">
        <v>369</v>
      </c>
      <c r="E408" t="s">
        <v>1885</v>
      </c>
      <c r="F408" t="s">
        <v>70</v>
      </c>
      <c r="G408" t="s">
        <v>367</v>
      </c>
      <c r="H408" t="s">
        <v>371</v>
      </c>
      <c r="I408" t="s">
        <v>83</v>
      </c>
      <c r="J408" t="s">
        <v>111</v>
      </c>
      <c r="K408" t="s">
        <v>1886</v>
      </c>
      <c r="L408" t="s">
        <v>753</v>
      </c>
      <c r="M408" t="s">
        <v>1887</v>
      </c>
      <c r="N408">
        <v>0</v>
      </c>
      <c r="O408">
        <v>0</v>
      </c>
      <c r="P408">
        <v>16385</v>
      </c>
      <c r="Q408">
        <v>162</v>
      </c>
      <c r="R408" s="3" t="str" cm="1">
        <f t="array" ref="R408">_xlfn.IFS($Q408&lt;=150,"0-150",$Q408&lt;=300,"151-300",$Q408&lt;=500,"301-500",$Q408&lt;=750,"501-750",$Q408&lt;=1000,"751-1000",$Q408&gt;1000,"1000+")</f>
        <v>151-300</v>
      </c>
      <c r="S408">
        <v>16547</v>
      </c>
      <c r="T408">
        <v>150</v>
      </c>
      <c r="U408">
        <v>0</v>
      </c>
      <c r="V408" t="s">
        <v>24</v>
      </c>
      <c r="W408">
        <v>1</v>
      </c>
      <c r="X408" t="s">
        <v>1888</v>
      </c>
      <c r="Y408" t="s">
        <v>28</v>
      </c>
      <c r="Z408" t="s">
        <v>29</v>
      </c>
      <c r="AA408" t="s">
        <v>9</v>
      </c>
      <c r="AB408" t="s">
        <v>756</v>
      </c>
      <c r="AC408" t="s">
        <v>4</v>
      </c>
      <c r="AE408">
        <v>6</v>
      </c>
      <c r="AG408">
        <v>119</v>
      </c>
    </row>
    <row r="409" spans="1:34" x14ac:dyDescent="0.35">
      <c r="A409" t="s">
        <v>1889</v>
      </c>
      <c r="B409" s="1">
        <v>45299</v>
      </c>
      <c r="C409" s="2">
        <v>0.50069444444444444</v>
      </c>
      <c r="D409" s="1">
        <v>45300</v>
      </c>
      <c r="E409" s="2">
        <v>0.20277777777777778</v>
      </c>
      <c r="F409" t="s">
        <v>70</v>
      </c>
      <c r="G409" s="1">
        <v>45299</v>
      </c>
      <c r="H409" s="1">
        <v>45301</v>
      </c>
      <c r="I409" t="s">
        <v>101</v>
      </c>
      <c r="J409" t="s">
        <v>101</v>
      </c>
      <c r="K409" t="s">
        <v>1890</v>
      </c>
      <c r="L409" t="s">
        <v>119</v>
      </c>
      <c r="M409" t="s">
        <v>120</v>
      </c>
      <c r="N409">
        <v>0</v>
      </c>
      <c r="O409">
        <v>0</v>
      </c>
      <c r="P409">
        <v>24966</v>
      </c>
      <c r="Q409">
        <v>162</v>
      </c>
      <c r="R409" s="3" t="str" cm="1">
        <f t="array" ref="R409">_xlfn.IFS($Q409&lt;=150,"0-150",$Q409&lt;=300,"151-300",$Q409&lt;=500,"301-500",$Q409&lt;=750,"501-750",$Q409&lt;=1000,"751-1000",$Q409&gt;1000,"1000+")</f>
        <v>151-300</v>
      </c>
      <c r="S409">
        <v>25128</v>
      </c>
      <c r="T409">
        <v>0</v>
      </c>
      <c r="U409">
        <v>0</v>
      </c>
      <c r="V409" t="s">
        <v>24</v>
      </c>
      <c r="W409" s="3">
        <v>0</v>
      </c>
      <c r="X409" t="s">
        <v>1891</v>
      </c>
      <c r="Y409" t="s">
        <v>28</v>
      </c>
      <c r="Z409" t="s">
        <v>29</v>
      </c>
      <c r="AA409" t="s">
        <v>11</v>
      </c>
      <c r="AB409" t="s">
        <v>122</v>
      </c>
      <c r="AC409" t="s">
        <v>4</v>
      </c>
      <c r="AE409">
        <v>6</v>
      </c>
      <c r="AG409">
        <v>100</v>
      </c>
    </row>
    <row r="410" spans="1:34" x14ac:dyDescent="0.35">
      <c r="A410" t="s">
        <v>1892</v>
      </c>
      <c r="B410" t="s">
        <v>66</v>
      </c>
      <c r="C410" t="s">
        <v>467</v>
      </c>
      <c r="D410" t="s">
        <v>68</v>
      </c>
      <c r="E410" t="s">
        <v>1779</v>
      </c>
      <c r="F410" t="s">
        <v>70</v>
      </c>
      <c r="G410" t="s">
        <v>66</v>
      </c>
      <c r="H410" t="s">
        <v>68</v>
      </c>
      <c r="I410" t="s">
        <v>751</v>
      </c>
      <c r="J410" t="s">
        <v>751</v>
      </c>
      <c r="K410" t="s">
        <v>1871</v>
      </c>
      <c r="L410" t="s">
        <v>943</v>
      </c>
      <c r="M410" t="s">
        <v>1222</v>
      </c>
      <c r="N410">
        <v>0</v>
      </c>
      <c r="O410">
        <v>0</v>
      </c>
      <c r="P410">
        <v>46771</v>
      </c>
      <c r="Q410">
        <v>163</v>
      </c>
      <c r="R410" s="3" t="str" cm="1">
        <f t="array" ref="R410">_xlfn.IFS($Q410&lt;=150,"0-150",$Q410&lt;=300,"151-300",$Q410&lt;=500,"301-500",$Q410&lt;=750,"501-750",$Q410&lt;=1000,"751-1000",$Q410&gt;1000,"1000+")</f>
        <v>151-300</v>
      </c>
      <c r="S410">
        <v>46934</v>
      </c>
      <c r="T410">
        <v>150</v>
      </c>
      <c r="U410">
        <v>0</v>
      </c>
      <c r="V410" t="s">
        <v>24</v>
      </c>
      <c r="W410">
        <v>2</v>
      </c>
      <c r="X410" t="s">
        <v>1872</v>
      </c>
      <c r="Y410" t="s">
        <v>28</v>
      </c>
      <c r="Z410" t="s">
        <v>29</v>
      </c>
      <c r="AA410" t="s">
        <v>16</v>
      </c>
      <c r="AB410" t="s">
        <v>1317</v>
      </c>
      <c r="AC410" t="s">
        <v>1</v>
      </c>
      <c r="AE410">
        <v>6</v>
      </c>
      <c r="AG410">
        <v>121</v>
      </c>
    </row>
    <row r="411" spans="1:34" x14ac:dyDescent="0.35">
      <c r="A411" t="s">
        <v>1893</v>
      </c>
      <c r="B411" t="s">
        <v>431</v>
      </c>
      <c r="C411" t="s">
        <v>802</v>
      </c>
      <c r="D411" t="s">
        <v>1035</v>
      </c>
      <c r="E411" t="s">
        <v>939</v>
      </c>
      <c r="F411" t="s">
        <v>70</v>
      </c>
      <c r="G411" t="s">
        <v>431</v>
      </c>
      <c r="H411" t="s">
        <v>1035</v>
      </c>
      <c r="I411" t="s">
        <v>434</v>
      </c>
      <c r="J411" t="s">
        <v>434</v>
      </c>
      <c r="K411" t="s">
        <v>1894</v>
      </c>
      <c r="L411" t="s">
        <v>119</v>
      </c>
      <c r="M411" t="s">
        <v>1895</v>
      </c>
      <c r="N411">
        <v>0</v>
      </c>
      <c r="O411">
        <v>0</v>
      </c>
      <c r="P411">
        <v>60629</v>
      </c>
      <c r="Q411">
        <v>163</v>
      </c>
      <c r="R411" s="3" t="str" cm="1">
        <f t="array" ref="R411">_xlfn.IFS($Q411&lt;=150,"0-150",$Q411&lt;=300,"151-300",$Q411&lt;=500,"301-500",$Q411&lt;=750,"501-750",$Q411&lt;=1000,"751-1000",$Q411&gt;1000,"1000+")</f>
        <v>151-300</v>
      </c>
      <c r="S411">
        <v>60792</v>
      </c>
      <c r="T411">
        <v>150</v>
      </c>
      <c r="U411">
        <v>0</v>
      </c>
      <c r="V411" t="s">
        <v>24</v>
      </c>
      <c r="W411">
        <v>1</v>
      </c>
      <c r="X411" t="s">
        <v>1896</v>
      </c>
      <c r="Y411" t="s">
        <v>28</v>
      </c>
      <c r="Z411" t="s">
        <v>29</v>
      </c>
      <c r="AA411" t="s">
        <v>11</v>
      </c>
      <c r="AB411" t="s">
        <v>122</v>
      </c>
      <c r="AC411" t="s">
        <v>3</v>
      </c>
      <c r="AE411" t="s">
        <v>292</v>
      </c>
      <c r="AH411" t="s">
        <v>1897</v>
      </c>
    </row>
    <row r="412" spans="1:34" x14ac:dyDescent="0.35">
      <c r="A412" t="s">
        <v>1898</v>
      </c>
      <c r="B412" t="s">
        <v>346</v>
      </c>
      <c r="C412" t="s">
        <v>467</v>
      </c>
      <c r="D412" t="s">
        <v>350</v>
      </c>
      <c r="E412" t="s">
        <v>1171</v>
      </c>
      <c r="F412" t="s">
        <v>70</v>
      </c>
      <c r="G412" t="s">
        <v>346</v>
      </c>
      <c r="H412" t="s">
        <v>351</v>
      </c>
      <c r="I412" t="s">
        <v>83</v>
      </c>
      <c r="J412" t="s">
        <v>188</v>
      </c>
      <c r="K412" t="s">
        <v>1899</v>
      </c>
      <c r="L412" t="s">
        <v>85</v>
      </c>
      <c r="M412" t="s">
        <v>86</v>
      </c>
      <c r="N412">
        <v>0</v>
      </c>
      <c r="O412">
        <v>0</v>
      </c>
      <c r="P412">
        <v>39325</v>
      </c>
      <c r="Q412">
        <v>163</v>
      </c>
      <c r="R412" s="3" t="str" cm="1">
        <f t="array" ref="R412">_xlfn.IFS($Q412&lt;=150,"0-150",$Q412&lt;=300,"151-300",$Q412&lt;=500,"301-500",$Q412&lt;=750,"501-750",$Q412&lt;=1000,"751-1000",$Q412&gt;1000,"1000+")</f>
        <v>151-300</v>
      </c>
      <c r="S412">
        <v>39488</v>
      </c>
      <c r="T412">
        <v>150</v>
      </c>
      <c r="U412">
        <v>0</v>
      </c>
      <c r="V412" t="s">
        <v>24</v>
      </c>
      <c r="W412">
        <v>1</v>
      </c>
      <c r="X412" t="s">
        <v>1900</v>
      </c>
      <c r="Y412" t="s">
        <v>28</v>
      </c>
      <c r="Z412" t="s">
        <v>29</v>
      </c>
      <c r="AA412" t="s">
        <v>18</v>
      </c>
      <c r="AB412" t="s">
        <v>88</v>
      </c>
      <c r="AC412" t="s">
        <v>1</v>
      </c>
      <c r="AD412" t="s">
        <v>132</v>
      </c>
      <c r="AE412">
        <v>6</v>
      </c>
      <c r="AF412">
        <v>123</v>
      </c>
      <c r="AG412">
        <v>133</v>
      </c>
    </row>
    <row r="413" spans="1:34" x14ac:dyDescent="0.35">
      <c r="A413" t="s">
        <v>1901</v>
      </c>
      <c r="B413" t="s">
        <v>100</v>
      </c>
      <c r="C413" t="s">
        <v>378</v>
      </c>
      <c r="D413" t="s">
        <v>125</v>
      </c>
      <c r="E413" t="s">
        <v>479</v>
      </c>
      <c r="F413" t="s">
        <v>70</v>
      </c>
      <c r="G413" t="s">
        <v>100</v>
      </c>
      <c r="H413" t="s">
        <v>127</v>
      </c>
      <c r="I413" t="s">
        <v>101</v>
      </c>
      <c r="J413" t="s">
        <v>101</v>
      </c>
      <c r="K413" t="s">
        <v>1523</v>
      </c>
      <c r="L413" t="s">
        <v>85</v>
      </c>
      <c r="M413" t="s">
        <v>362</v>
      </c>
      <c r="N413">
        <v>0</v>
      </c>
      <c r="O413">
        <v>0</v>
      </c>
      <c r="P413">
        <v>52495</v>
      </c>
      <c r="Q413">
        <v>163</v>
      </c>
      <c r="R413" s="3" t="str" cm="1">
        <f t="array" ref="R413">_xlfn.IFS($Q413&lt;=150,"0-150",$Q413&lt;=300,"151-300",$Q413&lt;=500,"301-500",$Q413&lt;=750,"501-750",$Q413&lt;=1000,"751-1000",$Q413&gt;1000,"1000+")</f>
        <v>151-300</v>
      </c>
      <c r="S413">
        <v>52658</v>
      </c>
      <c r="T413">
        <v>150</v>
      </c>
      <c r="U413">
        <v>0</v>
      </c>
      <c r="V413" t="s">
        <v>24</v>
      </c>
      <c r="W413">
        <v>1</v>
      </c>
      <c r="X413" t="s">
        <v>1524</v>
      </c>
      <c r="Y413" t="s">
        <v>28</v>
      </c>
      <c r="Z413" t="s">
        <v>29</v>
      </c>
      <c r="AA413" t="s">
        <v>18</v>
      </c>
      <c r="AB413" t="s">
        <v>88</v>
      </c>
      <c r="AC413" t="s">
        <v>4</v>
      </c>
      <c r="AE413">
        <v>6</v>
      </c>
      <c r="AG413">
        <v>133</v>
      </c>
    </row>
    <row r="414" spans="1:34" x14ac:dyDescent="0.35">
      <c r="A414" t="s">
        <v>1902</v>
      </c>
      <c r="B414" t="s">
        <v>106</v>
      </c>
      <c r="C414" t="s">
        <v>672</v>
      </c>
      <c r="D414" t="s">
        <v>617</v>
      </c>
      <c r="E414" t="s">
        <v>1903</v>
      </c>
      <c r="F414" t="s">
        <v>70</v>
      </c>
      <c r="G414" t="s">
        <v>106</v>
      </c>
      <c r="H414" t="s">
        <v>619</v>
      </c>
      <c r="I414" t="s">
        <v>111</v>
      </c>
      <c r="J414" t="s">
        <v>111</v>
      </c>
      <c r="K414" t="s">
        <v>1904</v>
      </c>
      <c r="L414" t="s">
        <v>145</v>
      </c>
      <c r="M414" t="s">
        <v>146</v>
      </c>
      <c r="N414">
        <v>0</v>
      </c>
      <c r="O414">
        <v>0</v>
      </c>
      <c r="P414">
        <v>28624</v>
      </c>
      <c r="Q414">
        <v>163</v>
      </c>
      <c r="R414" s="3" t="str" cm="1">
        <f t="array" ref="R414">_xlfn.IFS($Q414&lt;=150,"0-150",$Q414&lt;=300,"151-300",$Q414&lt;=500,"301-500",$Q414&lt;=750,"501-750",$Q414&lt;=1000,"751-1000",$Q414&gt;1000,"1000+")</f>
        <v>151-300</v>
      </c>
      <c r="S414">
        <v>28787</v>
      </c>
      <c r="T414">
        <v>150</v>
      </c>
      <c r="U414">
        <v>0</v>
      </c>
      <c r="V414" t="s">
        <v>24</v>
      </c>
      <c r="W414">
        <v>1</v>
      </c>
      <c r="X414" t="s">
        <v>1905</v>
      </c>
      <c r="Y414" t="s">
        <v>28</v>
      </c>
      <c r="Z414" t="s">
        <v>29</v>
      </c>
      <c r="AA414" t="s">
        <v>18</v>
      </c>
      <c r="AB414" t="s">
        <v>148</v>
      </c>
      <c r="AC414" t="s">
        <v>1</v>
      </c>
      <c r="AD414" t="s">
        <v>149</v>
      </c>
      <c r="AE414">
        <v>6</v>
      </c>
      <c r="AF414">
        <v>111</v>
      </c>
      <c r="AG414">
        <v>117</v>
      </c>
    </row>
    <row r="415" spans="1:34" x14ac:dyDescent="0.35">
      <c r="A415" t="s">
        <v>1906</v>
      </c>
      <c r="B415" t="s">
        <v>578</v>
      </c>
      <c r="C415" t="s">
        <v>1536</v>
      </c>
      <c r="D415" t="s">
        <v>581</v>
      </c>
      <c r="E415" t="s">
        <v>1907</v>
      </c>
      <c r="F415" t="s">
        <v>70</v>
      </c>
      <c r="G415" t="s">
        <v>578</v>
      </c>
      <c r="H415" t="s">
        <v>813</v>
      </c>
      <c r="I415" t="s">
        <v>111</v>
      </c>
      <c r="J415" t="s">
        <v>111</v>
      </c>
      <c r="K415" t="s">
        <v>1908</v>
      </c>
      <c r="L415" t="s">
        <v>208</v>
      </c>
      <c r="M415" t="s">
        <v>209</v>
      </c>
      <c r="N415">
        <v>0</v>
      </c>
      <c r="O415">
        <v>0</v>
      </c>
      <c r="P415">
        <v>29020</v>
      </c>
      <c r="Q415">
        <v>163</v>
      </c>
      <c r="R415" s="3" t="str" cm="1">
        <f t="array" ref="R415">_xlfn.IFS($Q415&lt;=150,"0-150",$Q415&lt;=300,"151-300",$Q415&lt;=500,"301-500",$Q415&lt;=750,"501-750",$Q415&lt;=1000,"751-1000",$Q415&gt;1000,"1000+")</f>
        <v>151-300</v>
      </c>
      <c r="S415">
        <v>29183</v>
      </c>
      <c r="T415">
        <v>150</v>
      </c>
      <c r="U415">
        <v>0</v>
      </c>
      <c r="V415" t="s">
        <v>24</v>
      </c>
      <c r="W415">
        <v>1</v>
      </c>
      <c r="X415" t="s">
        <v>1909</v>
      </c>
      <c r="Y415" t="s">
        <v>28</v>
      </c>
      <c r="Z415" t="s">
        <v>29</v>
      </c>
      <c r="AA415" t="s">
        <v>15</v>
      </c>
      <c r="AB415" t="s">
        <v>208</v>
      </c>
      <c r="AC415" t="s">
        <v>1</v>
      </c>
      <c r="AE415">
        <v>6</v>
      </c>
      <c r="AG415">
        <v>121</v>
      </c>
    </row>
    <row r="416" spans="1:34" x14ac:dyDescent="0.35">
      <c r="A416" t="s">
        <v>1910</v>
      </c>
      <c r="B416" t="s">
        <v>538</v>
      </c>
      <c r="C416" t="s">
        <v>902</v>
      </c>
      <c r="D416" t="s">
        <v>1244</v>
      </c>
      <c r="E416" t="s">
        <v>69</v>
      </c>
      <c r="F416" t="s">
        <v>70</v>
      </c>
      <c r="G416" t="s">
        <v>538</v>
      </c>
      <c r="H416" t="s">
        <v>857</v>
      </c>
      <c r="I416" t="s">
        <v>111</v>
      </c>
      <c r="J416" t="s">
        <v>111</v>
      </c>
      <c r="K416" t="s">
        <v>1911</v>
      </c>
      <c r="L416" t="s">
        <v>145</v>
      </c>
      <c r="M416" t="s">
        <v>146</v>
      </c>
      <c r="N416">
        <v>0</v>
      </c>
      <c r="O416">
        <v>0</v>
      </c>
      <c r="P416">
        <v>29811</v>
      </c>
      <c r="Q416">
        <v>163</v>
      </c>
      <c r="R416" s="3" t="str" cm="1">
        <f t="array" ref="R416">_xlfn.IFS($Q416&lt;=150,"0-150",$Q416&lt;=300,"151-300",$Q416&lt;=500,"301-500",$Q416&lt;=750,"501-750",$Q416&lt;=1000,"751-1000",$Q416&gt;1000,"1000+")</f>
        <v>151-300</v>
      </c>
      <c r="S416">
        <v>29996</v>
      </c>
      <c r="T416">
        <v>150</v>
      </c>
      <c r="U416">
        <v>0</v>
      </c>
      <c r="V416" t="s">
        <v>24</v>
      </c>
      <c r="W416">
        <v>1</v>
      </c>
      <c r="X416" t="s">
        <v>1912</v>
      </c>
      <c r="Y416" t="s">
        <v>28</v>
      </c>
      <c r="Z416" t="s">
        <v>29</v>
      </c>
      <c r="AA416" t="s">
        <v>18</v>
      </c>
      <c r="AB416" t="s">
        <v>148</v>
      </c>
      <c r="AC416" t="s">
        <v>1</v>
      </c>
      <c r="AD416" t="s">
        <v>149</v>
      </c>
      <c r="AE416">
        <v>6</v>
      </c>
      <c r="AF416">
        <v>111</v>
      </c>
      <c r="AG416">
        <v>117</v>
      </c>
    </row>
    <row r="417" spans="1:34" x14ac:dyDescent="0.35">
      <c r="A417" t="s">
        <v>1913</v>
      </c>
      <c r="B417" t="s">
        <v>899</v>
      </c>
      <c r="C417" t="s">
        <v>1051</v>
      </c>
      <c r="D417" t="s">
        <v>439</v>
      </c>
      <c r="E417" t="s">
        <v>1914</v>
      </c>
      <c r="F417" t="s">
        <v>70</v>
      </c>
      <c r="G417" t="s">
        <v>899</v>
      </c>
      <c r="H417" t="s">
        <v>439</v>
      </c>
      <c r="I417" t="s">
        <v>72</v>
      </c>
      <c r="J417" t="s">
        <v>72</v>
      </c>
      <c r="K417" t="s">
        <v>1915</v>
      </c>
      <c r="L417" t="s">
        <v>74</v>
      </c>
      <c r="M417" t="s">
        <v>426</v>
      </c>
      <c r="N417" t="s">
        <v>1916</v>
      </c>
      <c r="O417">
        <v>0</v>
      </c>
      <c r="P417">
        <v>2763</v>
      </c>
      <c r="Q417">
        <v>163</v>
      </c>
      <c r="R417" s="3" t="str" cm="1">
        <f t="array" ref="R417">_xlfn.IFS($Q417&lt;=150,"0-150",$Q417&lt;=300,"151-300",$Q417&lt;=500,"301-500",$Q417&lt;=750,"501-750",$Q417&lt;=1000,"751-1000",$Q417&gt;1000,"1000+")</f>
        <v>151-300</v>
      </c>
      <c r="S417">
        <v>2926</v>
      </c>
      <c r="T417">
        <v>150</v>
      </c>
      <c r="U417">
        <v>0</v>
      </c>
      <c r="V417" t="s">
        <v>20</v>
      </c>
      <c r="W417">
        <v>1</v>
      </c>
      <c r="X417" t="s">
        <v>1917</v>
      </c>
      <c r="Y417" t="s">
        <v>30</v>
      </c>
      <c r="Z417" t="s">
        <v>77</v>
      </c>
      <c r="AA417" t="s">
        <v>8</v>
      </c>
      <c r="AB417" t="s">
        <v>1918</v>
      </c>
      <c r="AC417" t="s">
        <v>2</v>
      </c>
      <c r="AE417">
        <v>6</v>
      </c>
      <c r="AG417">
        <v>199</v>
      </c>
    </row>
    <row r="418" spans="1:34" x14ac:dyDescent="0.35">
      <c r="A418" t="s">
        <v>1919</v>
      </c>
      <c r="B418" s="1">
        <v>45307</v>
      </c>
      <c r="C418" s="2">
        <v>0.66736111111111107</v>
      </c>
      <c r="D418" s="1">
        <v>45308</v>
      </c>
      <c r="E418" s="2">
        <v>0.49861111111111112</v>
      </c>
      <c r="F418" t="s">
        <v>70</v>
      </c>
      <c r="G418" s="1">
        <v>45307</v>
      </c>
      <c r="H418" s="1">
        <v>45309</v>
      </c>
      <c r="I418" t="s">
        <v>134</v>
      </c>
      <c r="J418" t="s">
        <v>134</v>
      </c>
      <c r="K418" t="s">
        <v>135</v>
      </c>
      <c r="L418" t="s">
        <v>136</v>
      </c>
      <c r="M418" t="s">
        <v>137</v>
      </c>
      <c r="N418">
        <v>0</v>
      </c>
      <c r="O418">
        <v>0</v>
      </c>
      <c r="P418">
        <v>17031</v>
      </c>
      <c r="Q418">
        <v>163</v>
      </c>
      <c r="R418" s="3" t="str" cm="1">
        <f t="array" ref="R418">_xlfn.IFS($Q418&lt;=150,"0-150",$Q418&lt;=300,"151-300",$Q418&lt;=500,"301-500",$Q418&lt;=750,"501-750",$Q418&lt;=1000,"751-1000",$Q418&gt;1000,"1000+")</f>
        <v>151-300</v>
      </c>
      <c r="S418">
        <v>17194</v>
      </c>
      <c r="T418">
        <v>150</v>
      </c>
      <c r="U418">
        <v>0</v>
      </c>
      <c r="V418" t="s">
        <v>20</v>
      </c>
      <c r="W418" s="3">
        <v>1</v>
      </c>
      <c r="X418" t="s">
        <v>138</v>
      </c>
      <c r="Y418" t="s">
        <v>30</v>
      </c>
      <c r="Z418" t="s">
        <v>77</v>
      </c>
      <c r="AA418" t="s">
        <v>18</v>
      </c>
      <c r="AB418" t="s">
        <v>139</v>
      </c>
      <c r="AC418" t="s">
        <v>2</v>
      </c>
      <c r="AE418">
        <v>6</v>
      </c>
      <c r="AG418">
        <v>336</v>
      </c>
    </row>
    <row r="419" spans="1:34" x14ac:dyDescent="0.35">
      <c r="A419" t="s">
        <v>1920</v>
      </c>
      <c r="B419" t="s">
        <v>495</v>
      </c>
      <c r="C419" t="s">
        <v>402</v>
      </c>
      <c r="D419" t="s">
        <v>429</v>
      </c>
      <c r="E419" t="s">
        <v>1921</v>
      </c>
      <c r="F419" t="s">
        <v>70</v>
      </c>
      <c r="G419" t="s">
        <v>495</v>
      </c>
      <c r="H419" t="s">
        <v>429</v>
      </c>
      <c r="I419" t="s">
        <v>111</v>
      </c>
      <c r="J419" t="s">
        <v>111</v>
      </c>
      <c r="K419" t="s">
        <v>1922</v>
      </c>
      <c r="L419" t="s">
        <v>208</v>
      </c>
      <c r="M419" t="s">
        <v>209</v>
      </c>
      <c r="N419">
        <v>0</v>
      </c>
      <c r="O419">
        <v>0</v>
      </c>
      <c r="P419">
        <v>37278</v>
      </c>
      <c r="Q419">
        <v>164</v>
      </c>
      <c r="R419" s="3" t="str" cm="1">
        <f t="array" ref="R419">_xlfn.IFS($Q419&lt;=150,"0-150",$Q419&lt;=300,"151-300",$Q419&lt;=500,"301-500",$Q419&lt;=750,"501-750",$Q419&lt;=1000,"751-1000",$Q419&gt;1000,"1000+")</f>
        <v>151-300</v>
      </c>
      <c r="S419">
        <v>37442</v>
      </c>
      <c r="T419">
        <v>150</v>
      </c>
      <c r="U419">
        <v>0</v>
      </c>
      <c r="V419" t="s">
        <v>24</v>
      </c>
      <c r="W419">
        <v>3</v>
      </c>
      <c r="X419" t="s">
        <v>1923</v>
      </c>
      <c r="Y419" t="s">
        <v>28</v>
      </c>
      <c r="Z419" t="s">
        <v>29</v>
      </c>
      <c r="AA419" t="s">
        <v>15</v>
      </c>
      <c r="AB419" t="s">
        <v>208</v>
      </c>
      <c r="AC419" t="s">
        <v>1</v>
      </c>
      <c r="AE419">
        <v>6</v>
      </c>
      <c r="AG419">
        <v>121</v>
      </c>
    </row>
    <row r="420" spans="1:34" x14ac:dyDescent="0.35">
      <c r="A420" t="s">
        <v>1924</v>
      </c>
      <c r="B420" t="s">
        <v>229</v>
      </c>
      <c r="C420" t="s">
        <v>378</v>
      </c>
      <c r="D420" t="s">
        <v>230</v>
      </c>
      <c r="E420" t="s">
        <v>1925</v>
      </c>
      <c r="F420" t="s">
        <v>70</v>
      </c>
      <c r="G420" t="s">
        <v>229</v>
      </c>
      <c r="H420" t="s">
        <v>230</v>
      </c>
      <c r="I420" t="s">
        <v>286</v>
      </c>
      <c r="J420" t="s">
        <v>286</v>
      </c>
      <c r="K420" t="s">
        <v>449</v>
      </c>
      <c r="L420" t="s">
        <v>288</v>
      </c>
      <c r="M420" t="s">
        <v>289</v>
      </c>
      <c r="N420">
        <v>0</v>
      </c>
      <c r="O420">
        <v>0</v>
      </c>
      <c r="P420">
        <v>28293</v>
      </c>
      <c r="Q420">
        <v>164</v>
      </c>
      <c r="R420" s="3" t="str" cm="1">
        <f t="array" ref="R420">_xlfn.IFS($Q420&lt;=150,"0-150",$Q420&lt;=300,"151-300",$Q420&lt;=500,"301-500",$Q420&lt;=750,"501-750",$Q420&lt;=1000,"751-1000",$Q420&gt;1000,"1000+")</f>
        <v>151-300</v>
      </c>
      <c r="S420">
        <v>28457</v>
      </c>
      <c r="T420">
        <v>150</v>
      </c>
      <c r="U420">
        <v>0</v>
      </c>
      <c r="V420" t="s">
        <v>24</v>
      </c>
      <c r="W420">
        <v>2</v>
      </c>
      <c r="X420" t="s">
        <v>450</v>
      </c>
      <c r="Y420" t="s">
        <v>28</v>
      </c>
      <c r="Z420" t="s">
        <v>29</v>
      </c>
      <c r="AA420" t="s">
        <v>18</v>
      </c>
      <c r="AB420" t="s">
        <v>291</v>
      </c>
      <c r="AC420" t="s">
        <v>3</v>
      </c>
      <c r="AE420" t="s">
        <v>292</v>
      </c>
      <c r="AH420" t="s">
        <v>293</v>
      </c>
    </row>
    <row r="421" spans="1:34" x14ac:dyDescent="0.35">
      <c r="A421" t="s">
        <v>1926</v>
      </c>
      <c r="B421" t="s">
        <v>562</v>
      </c>
      <c r="C421" t="s">
        <v>550</v>
      </c>
      <c r="D421" t="s">
        <v>466</v>
      </c>
      <c r="E421" t="s">
        <v>1927</v>
      </c>
      <c r="F421" t="s">
        <v>70</v>
      </c>
      <c r="G421" t="s">
        <v>562</v>
      </c>
      <c r="H421" t="s">
        <v>466</v>
      </c>
      <c r="I421" t="s">
        <v>83</v>
      </c>
      <c r="J421" t="s">
        <v>111</v>
      </c>
      <c r="K421" t="s">
        <v>1582</v>
      </c>
      <c r="L421" t="s">
        <v>157</v>
      </c>
      <c r="M421" t="s">
        <v>158</v>
      </c>
      <c r="N421">
        <v>0</v>
      </c>
      <c r="O421">
        <v>0</v>
      </c>
      <c r="P421">
        <v>21652</v>
      </c>
      <c r="Q421">
        <v>164</v>
      </c>
      <c r="R421" s="3" t="str" cm="1">
        <f t="array" ref="R421">_xlfn.IFS($Q421&lt;=150,"0-150",$Q421&lt;=300,"151-300",$Q421&lt;=500,"301-500",$Q421&lt;=750,"501-750",$Q421&lt;=1000,"751-1000",$Q421&gt;1000,"1000+")</f>
        <v>151-300</v>
      </c>
      <c r="S421">
        <v>21816</v>
      </c>
      <c r="T421">
        <v>150</v>
      </c>
      <c r="U421">
        <v>0</v>
      </c>
      <c r="V421" t="s">
        <v>24</v>
      </c>
      <c r="W421">
        <v>2</v>
      </c>
      <c r="X421" t="s">
        <v>1583</v>
      </c>
      <c r="Y421" t="s">
        <v>28</v>
      </c>
      <c r="Z421" t="s">
        <v>29</v>
      </c>
      <c r="AA421" t="s">
        <v>11</v>
      </c>
      <c r="AB421" t="s">
        <v>160</v>
      </c>
      <c r="AC421" t="s">
        <v>4</v>
      </c>
      <c r="AD421" t="s">
        <v>161</v>
      </c>
      <c r="AE421">
        <v>6</v>
      </c>
      <c r="AF421">
        <v>96</v>
      </c>
      <c r="AG421">
        <v>120</v>
      </c>
    </row>
    <row r="422" spans="1:34" x14ac:dyDescent="0.35">
      <c r="A422" t="s">
        <v>1928</v>
      </c>
      <c r="B422" t="s">
        <v>544</v>
      </c>
      <c r="C422" t="s">
        <v>543</v>
      </c>
      <c r="D422" t="s">
        <v>675</v>
      </c>
      <c r="E422" t="s">
        <v>1929</v>
      </c>
      <c r="F422" t="s">
        <v>70</v>
      </c>
      <c r="G422" t="s">
        <v>544</v>
      </c>
      <c r="H422" t="s">
        <v>778</v>
      </c>
      <c r="I422" t="s">
        <v>751</v>
      </c>
      <c r="J422" t="s">
        <v>751</v>
      </c>
      <c r="K422" t="s">
        <v>1930</v>
      </c>
      <c r="L422" t="s">
        <v>573</v>
      </c>
      <c r="M422" t="s">
        <v>996</v>
      </c>
      <c r="N422">
        <v>0</v>
      </c>
      <c r="O422">
        <v>0</v>
      </c>
      <c r="P422">
        <v>23105</v>
      </c>
      <c r="Q422">
        <v>165</v>
      </c>
      <c r="R422" s="3" t="str" cm="1">
        <f t="array" ref="R422">_xlfn.IFS($Q422&lt;=150,"0-150",$Q422&lt;=300,"151-300",$Q422&lt;=500,"301-500",$Q422&lt;=750,"501-750",$Q422&lt;=1000,"751-1000",$Q422&gt;1000,"1000+")</f>
        <v>151-300</v>
      </c>
      <c r="S422">
        <v>23270</v>
      </c>
      <c r="T422">
        <v>150</v>
      </c>
      <c r="U422">
        <v>0</v>
      </c>
      <c r="V422" t="s">
        <v>24</v>
      </c>
      <c r="W422">
        <v>2</v>
      </c>
      <c r="X422" t="s">
        <v>1931</v>
      </c>
      <c r="Y422" t="s">
        <v>28</v>
      </c>
      <c r="Z422" t="s">
        <v>29</v>
      </c>
      <c r="AA422" t="s">
        <v>18</v>
      </c>
      <c r="AB422" t="s">
        <v>661</v>
      </c>
      <c r="AC422" t="s">
        <v>1</v>
      </c>
      <c r="AD422" t="s">
        <v>862</v>
      </c>
      <c r="AE422">
        <v>6</v>
      </c>
      <c r="AF422">
        <v>137</v>
      </c>
      <c r="AG422">
        <v>148</v>
      </c>
    </row>
    <row r="423" spans="1:34" x14ac:dyDescent="0.35">
      <c r="A423" t="s">
        <v>1932</v>
      </c>
      <c r="B423" t="s">
        <v>784</v>
      </c>
      <c r="C423" t="s">
        <v>535</v>
      </c>
      <c r="D423" t="s">
        <v>1933</v>
      </c>
      <c r="E423" t="s">
        <v>69</v>
      </c>
      <c r="F423" t="s">
        <v>70</v>
      </c>
      <c r="G423" t="s">
        <v>784</v>
      </c>
      <c r="H423" t="s">
        <v>536</v>
      </c>
      <c r="I423" t="s">
        <v>188</v>
      </c>
      <c r="J423" t="s">
        <v>188</v>
      </c>
      <c r="K423" t="s">
        <v>1934</v>
      </c>
      <c r="L423" t="s">
        <v>224</v>
      </c>
      <c r="M423" t="s">
        <v>395</v>
      </c>
      <c r="N423">
        <v>0</v>
      </c>
      <c r="O423">
        <v>0</v>
      </c>
      <c r="P423">
        <v>5285</v>
      </c>
      <c r="Q423">
        <v>165</v>
      </c>
      <c r="R423" s="3" t="str" cm="1">
        <f t="array" ref="R423">_xlfn.IFS($Q423&lt;=150,"0-150",$Q423&lt;=300,"151-300",$Q423&lt;=500,"301-500",$Q423&lt;=750,"501-750",$Q423&lt;=1000,"751-1000",$Q423&gt;1000,"1000+")</f>
        <v>151-300</v>
      </c>
      <c r="S423">
        <v>5450</v>
      </c>
      <c r="T423">
        <v>150</v>
      </c>
      <c r="U423">
        <v>0</v>
      </c>
      <c r="V423" t="s">
        <v>24</v>
      </c>
      <c r="W423">
        <v>1</v>
      </c>
      <c r="X423" t="s">
        <v>1935</v>
      </c>
      <c r="Y423" t="s">
        <v>28</v>
      </c>
      <c r="Z423" t="s">
        <v>29</v>
      </c>
      <c r="AA423" t="s">
        <v>18</v>
      </c>
      <c r="AB423" t="s">
        <v>576</v>
      </c>
      <c r="AC423" t="s">
        <v>1</v>
      </c>
      <c r="AD423" t="s">
        <v>132</v>
      </c>
      <c r="AE423">
        <v>6</v>
      </c>
      <c r="AF423">
        <v>123</v>
      </c>
      <c r="AG423">
        <v>132</v>
      </c>
    </row>
    <row r="424" spans="1:34" x14ac:dyDescent="0.35">
      <c r="A424" t="s">
        <v>1936</v>
      </c>
      <c r="B424" t="s">
        <v>1763</v>
      </c>
      <c r="C424" t="s">
        <v>80</v>
      </c>
      <c r="D424" t="s">
        <v>1088</v>
      </c>
      <c r="E424" t="s">
        <v>598</v>
      </c>
      <c r="F424" t="s">
        <v>70</v>
      </c>
      <c r="G424" t="s">
        <v>1763</v>
      </c>
      <c r="H424" t="s">
        <v>712</v>
      </c>
      <c r="I424" t="s">
        <v>751</v>
      </c>
      <c r="J424" t="s">
        <v>111</v>
      </c>
      <c r="K424" t="s">
        <v>1937</v>
      </c>
      <c r="L424" t="s">
        <v>573</v>
      </c>
      <c r="M424" t="s">
        <v>996</v>
      </c>
      <c r="N424">
        <v>0</v>
      </c>
      <c r="O424">
        <v>0</v>
      </c>
      <c r="P424">
        <v>22958</v>
      </c>
      <c r="Q424">
        <v>165</v>
      </c>
      <c r="R424" s="3" t="str" cm="1">
        <f t="array" ref="R424">_xlfn.IFS($Q424&lt;=150,"0-150",$Q424&lt;=300,"151-300",$Q424&lt;=500,"301-500",$Q424&lt;=750,"501-750",$Q424&lt;=1000,"751-1000",$Q424&gt;1000,"1000+")</f>
        <v>151-300</v>
      </c>
      <c r="S424">
        <v>23123</v>
      </c>
      <c r="T424">
        <v>150</v>
      </c>
      <c r="U424">
        <v>0</v>
      </c>
      <c r="V424" t="s">
        <v>24</v>
      </c>
      <c r="W424">
        <v>1</v>
      </c>
      <c r="X424" t="s">
        <v>1938</v>
      </c>
      <c r="Y424" t="s">
        <v>28</v>
      </c>
      <c r="Z424" t="s">
        <v>29</v>
      </c>
      <c r="AA424" t="s">
        <v>18</v>
      </c>
      <c r="AB424" t="s">
        <v>576</v>
      </c>
      <c r="AC424" t="s">
        <v>1</v>
      </c>
      <c r="AD424" t="s">
        <v>132</v>
      </c>
      <c r="AE424">
        <v>6</v>
      </c>
      <c r="AF424">
        <v>123</v>
      </c>
      <c r="AG424">
        <v>132</v>
      </c>
    </row>
    <row r="425" spans="1:34" x14ac:dyDescent="0.35">
      <c r="A425" t="s">
        <v>1939</v>
      </c>
      <c r="B425" t="s">
        <v>888</v>
      </c>
      <c r="C425" t="s">
        <v>877</v>
      </c>
      <c r="D425" t="s">
        <v>889</v>
      </c>
      <c r="E425" t="s">
        <v>1940</v>
      </c>
      <c r="F425" t="s">
        <v>70</v>
      </c>
      <c r="G425" t="s">
        <v>888</v>
      </c>
      <c r="H425" t="s">
        <v>889</v>
      </c>
      <c r="I425" t="s">
        <v>716</v>
      </c>
      <c r="J425" t="s">
        <v>101</v>
      </c>
      <c r="K425" t="s">
        <v>1941</v>
      </c>
      <c r="L425" t="s">
        <v>1264</v>
      </c>
      <c r="M425" t="s">
        <v>1456</v>
      </c>
      <c r="N425">
        <v>0</v>
      </c>
      <c r="O425">
        <v>0</v>
      </c>
      <c r="P425">
        <v>3389</v>
      </c>
      <c r="Q425">
        <v>165</v>
      </c>
      <c r="R425" s="3" t="str" cm="1">
        <f t="array" ref="R425">_xlfn.IFS($Q425&lt;=150,"0-150",$Q425&lt;=300,"151-300",$Q425&lt;=500,"301-500",$Q425&lt;=750,"501-750",$Q425&lt;=1000,"751-1000",$Q425&gt;1000,"1000+")</f>
        <v>151-300</v>
      </c>
      <c r="S425">
        <v>3554</v>
      </c>
      <c r="T425">
        <v>150</v>
      </c>
      <c r="U425">
        <v>0</v>
      </c>
      <c r="V425" t="s">
        <v>24</v>
      </c>
      <c r="W425">
        <v>1</v>
      </c>
      <c r="X425" t="s">
        <v>1942</v>
      </c>
      <c r="Y425" t="s">
        <v>28</v>
      </c>
      <c r="Z425" t="s">
        <v>29</v>
      </c>
      <c r="AA425" t="s">
        <v>9</v>
      </c>
      <c r="AB425" t="s">
        <v>1267</v>
      </c>
      <c r="AC425" t="s">
        <v>4</v>
      </c>
      <c r="AE425">
        <v>6</v>
      </c>
    </row>
    <row r="426" spans="1:34" x14ac:dyDescent="0.35">
      <c r="A426" t="s">
        <v>1943</v>
      </c>
      <c r="B426" t="s">
        <v>267</v>
      </c>
      <c r="C426" t="s">
        <v>1880</v>
      </c>
      <c r="D426" t="s">
        <v>337</v>
      </c>
      <c r="E426" t="s">
        <v>1944</v>
      </c>
      <c r="F426" t="s">
        <v>70</v>
      </c>
      <c r="G426" t="s">
        <v>267</v>
      </c>
      <c r="H426" t="s">
        <v>337</v>
      </c>
      <c r="I426" t="s">
        <v>134</v>
      </c>
      <c r="J426" t="s">
        <v>134</v>
      </c>
      <c r="K426" t="s">
        <v>1945</v>
      </c>
      <c r="L426" t="s">
        <v>136</v>
      </c>
      <c r="M426" t="s">
        <v>583</v>
      </c>
      <c r="N426">
        <v>0</v>
      </c>
      <c r="O426">
        <v>0</v>
      </c>
      <c r="P426">
        <v>39000</v>
      </c>
      <c r="Q426">
        <v>166</v>
      </c>
      <c r="R426" s="3" t="str" cm="1">
        <f t="array" ref="R426">_xlfn.IFS($Q426&lt;=150,"0-150",$Q426&lt;=300,"151-300",$Q426&lt;=500,"301-500",$Q426&lt;=750,"501-750",$Q426&lt;=1000,"751-1000",$Q426&gt;1000,"1000+")</f>
        <v>151-300</v>
      </c>
      <c r="S426">
        <v>39166</v>
      </c>
      <c r="T426">
        <v>150</v>
      </c>
      <c r="U426">
        <v>0</v>
      </c>
      <c r="V426" t="s">
        <v>20</v>
      </c>
      <c r="W426">
        <v>2</v>
      </c>
      <c r="X426" t="s">
        <v>1946</v>
      </c>
      <c r="Y426" t="s">
        <v>30</v>
      </c>
      <c r="Z426" t="s">
        <v>77</v>
      </c>
      <c r="AA426" t="s">
        <v>18</v>
      </c>
      <c r="AB426" t="s">
        <v>139</v>
      </c>
      <c r="AC426" t="s">
        <v>2</v>
      </c>
      <c r="AE426">
        <v>6</v>
      </c>
      <c r="AG426">
        <v>368</v>
      </c>
    </row>
    <row r="427" spans="1:34" x14ac:dyDescent="0.35">
      <c r="A427" t="s">
        <v>1947</v>
      </c>
      <c r="B427" t="s">
        <v>410</v>
      </c>
      <c r="C427" t="s">
        <v>550</v>
      </c>
      <c r="D427" t="s">
        <v>520</v>
      </c>
      <c r="E427" t="s">
        <v>608</v>
      </c>
      <c r="F427" t="s">
        <v>70</v>
      </c>
      <c r="G427" t="s">
        <v>410</v>
      </c>
      <c r="H427" t="s">
        <v>522</v>
      </c>
      <c r="I427" t="s">
        <v>188</v>
      </c>
      <c r="J427" t="s">
        <v>188</v>
      </c>
      <c r="K427" t="s">
        <v>1948</v>
      </c>
      <c r="L427" t="s">
        <v>224</v>
      </c>
      <c r="M427" t="s">
        <v>225</v>
      </c>
      <c r="N427">
        <v>0</v>
      </c>
      <c r="O427">
        <v>0</v>
      </c>
      <c r="P427">
        <v>479</v>
      </c>
      <c r="Q427">
        <v>166</v>
      </c>
      <c r="R427" s="3" t="str" cm="1">
        <f t="array" ref="R427">_xlfn.IFS($Q427&lt;=150,"0-150",$Q427&lt;=300,"151-300",$Q427&lt;=500,"301-500",$Q427&lt;=750,"501-750",$Q427&lt;=1000,"751-1000",$Q427&gt;1000,"1000+")</f>
        <v>151-300</v>
      </c>
      <c r="S427">
        <v>645</v>
      </c>
      <c r="T427">
        <v>150</v>
      </c>
      <c r="U427">
        <v>0</v>
      </c>
      <c r="V427" t="s">
        <v>24</v>
      </c>
      <c r="W427">
        <v>1</v>
      </c>
      <c r="X427" t="s">
        <v>1949</v>
      </c>
      <c r="Y427" t="s">
        <v>28</v>
      </c>
      <c r="Z427" t="s">
        <v>29</v>
      </c>
      <c r="AA427" t="s">
        <v>11</v>
      </c>
      <c r="AB427" t="s">
        <v>227</v>
      </c>
      <c r="AC427" t="s">
        <v>1</v>
      </c>
      <c r="AE427">
        <v>6</v>
      </c>
      <c r="AG427">
        <v>110</v>
      </c>
    </row>
    <row r="428" spans="1:34" x14ac:dyDescent="0.35">
      <c r="A428" t="s">
        <v>1950</v>
      </c>
      <c r="B428" t="s">
        <v>1349</v>
      </c>
      <c r="C428" t="s">
        <v>467</v>
      </c>
      <c r="D428" t="s">
        <v>1352</v>
      </c>
      <c r="E428" t="s">
        <v>697</v>
      </c>
      <c r="F428" t="s">
        <v>70</v>
      </c>
      <c r="G428" t="s">
        <v>1349</v>
      </c>
      <c r="H428" t="s">
        <v>1352</v>
      </c>
      <c r="I428" t="s">
        <v>751</v>
      </c>
      <c r="J428" t="s">
        <v>83</v>
      </c>
      <c r="K428" t="s">
        <v>1871</v>
      </c>
      <c r="L428" t="s">
        <v>943</v>
      </c>
      <c r="M428" t="s">
        <v>1222</v>
      </c>
      <c r="N428">
        <v>0</v>
      </c>
      <c r="O428">
        <v>0</v>
      </c>
      <c r="P428">
        <v>47006</v>
      </c>
      <c r="Q428">
        <v>166</v>
      </c>
      <c r="R428" s="3" t="str" cm="1">
        <f t="array" ref="R428">_xlfn.IFS($Q428&lt;=150,"0-150",$Q428&lt;=300,"151-300",$Q428&lt;=500,"301-500",$Q428&lt;=750,"501-750",$Q428&lt;=1000,"751-1000",$Q428&gt;1000,"1000+")</f>
        <v>151-300</v>
      </c>
      <c r="S428">
        <v>47172</v>
      </c>
      <c r="T428">
        <v>150</v>
      </c>
      <c r="U428">
        <v>0</v>
      </c>
      <c r="V428" t="s">
        <v>24</v>
      </c>
      <c r="W428">
        <v>1</v>
      </c>
      <c r="X428" t="s">
        <v>1872</v>
      </c>
      <c r="Y428" t="s">
        <v>28</v>
      </c>
      <c r="Z428" t="s">
        <v>29</v>
      </c>
      <c r="AA428" t="s">
        <v>16</v>
      </c>
      <c r="AB428" t="s">
        <v>1317</v>
      </c>
      <c r="AC428" t="s">
        <v>1</v>
      </c>
      <c r="AE428">
        <v>6</v>
      </c>
      <c r="AG428">
        <v>121</v>
      </c>
    </row>
    <row r="429" spans="1:34" x14ac:dyDescent="0.35">
      <c r="A429" t="s">
        <v>1951</v>
      </c>
      <c r="B429" t="s">
        <v>258</v>
      </c>
      <c r="C429" t="s">
        <v>126</v>
      </c>
      <c r="D429" t="s">
        <v>1952</v>
      </c>
      <c r="E429" t="s">
        <v>1953</v>
      </c>
      <c r="F429" t="s">
        <v>70</v>
      </c>
      <c r="G429" t="s">
        <v>258</v>
      </c>
      <c r="H429" t="s">
        <v>1952</v>
      </c>
      <c r="I429" t="s">
        <v>286</v>
      </c>
      <c r="J429" t="s">
        <v>286</v>
      </c>
      <c r="K429" t="s">
        <v>449</v>
      </c>
      <c r="L429" t="s">
        <v>288</v>
      </c>
      <c r="M429" t="s">
        <v>289</v>
      </c>
      <c r="N429">
        <v>0</v>
      </c>
      <c r="O429">
        <v>0</v>
      </c>
      <c r="P429">
        <v>27953</v>
      </c>
      <c r="Q429">
        <v>166</v>
      </c>
      <c r="R429" s="3" t="str" cm="1">
        <f t="array" ref="R429">_xlfn.IFS($Q429&lt;=150,"0-150",$Q429&lt;=300,"151-300",$Q429&lt;=500,"301-500",$Q429&lt;=750,"501-750",$Q429&lt;=1000,"751-1000",$Q429&gt;1000,"1000+")</f>
        <v>151-300</v>
      </c>
      <c r="S429">
        <v>28119</v>
      </c>
      <c r="T429">
        <v>150</v>
      </c>
      <c r="U429">
        <v>0</v>
      </c>
      <c r="V429" t="s">
        <v>24</v>
      </c>
      <c r="W429">
        <v>1</v>
      </c>
      <c r="X429" t="s">
        <v>450</v>
      </c>
      <c r="Y429" t="s">
        <v>28</v>
      </c>
      <c r="Z429" t="s">
        <v>29</v>
      </c>
      <c r="AA429" t="s">
        <v>18</v>
      </c>
      <c r="AB429" t="s">
        <v>291</v>
      </c>
      <c r="AC429" t="s">
        <v>3</v>
      </c>
      <c r="AE429" t="s">
        <v>292</v>
      </c>
      <c r="AH429" t="s">
        <v>293</v>
      </c>
    </row>
    <row r="430" spans="1:34" x14ac:dyDescent="0.35">
      <c r="A430" t="s">
        <v>1954</v>
      </c>
      <c r="B430" t="s">
        <v>733</v>
      </c>
      <c r="C430" t="s">
        <v>1277</v>
      </c>
      <c r="D430" t="s">
        <v>503</v>
      </c>
      <c r="E430" t="s">
        <v>766</v>
      </c>
      <c r="F430" t="s">
        <v>70</v>
      </c>
      <c r="G430" t="s">
        <v>733</v>
      </c>
      <c r="H430" t="s">
        <v>1653</v>
      </c>
      <c r="I430" t="s">
        <v>196</v>
      </c>
      <c r="J430" t="s">
        <v>72</v>
      </c>
      <c r="K430" t="s">
        <v>1955</v>
      </c>
      <c r="L430" t="s">
        <v>389</v>
      </c>
      <c r="M430" t="s">
        <v>390</v>
      </c>
      <c r="N430">
        <v>0</v>
      </c>
      <c r="O430">
        <v>0</v>
      </c>
      <c r="P430">
        <v>31231</v>
      </c>
      <c r="Q430">
        <v>166</v>
      </c>
      <c r="R430" s="3" t="str" cm="1">
        <f t="array" ref="R430">_xlfn.IFS($Q430&lt;=150,"0-150",$Q430&lt;=300,"151-300",$Q430&lt;=500,"301-500",$Q430&lt;=750,"501-750",$Q430&lt;=1000,"751-1000",$Q430&gt;1000,"1000+")</f>
        <v>151-300</v>
      </c>
      <c r="S430">
        <v>31397</v>
      </c>
      <c r="T430">
        <v>150</v>
      </c>
      <c r="U430">
        <v>0</v>
      </c>
      <c r="V430" t="s">
        <v>20</v>
      </c>
      <c r="W430">
        <v>1</v>
      </c>
      <c r="X430" t="s">
        <v>1956</v>
      </c>
      <c r="Y430" t="s">
        <v>30</v>
      </c>
      <c r="Z430" t="s">
        <v>77</v>
      </c>
      <c r="AA430" t="s">
        <v>9</v>
      </c>
      <c r="AB430" t="s">
        <v>392</v>
      </c>
      <c r="AC430" t="s">
        <v>2</v>
      </c>
      <c r="AE430">
        <v>6</v>
      </c>
      <c r="AG430">
        <v>202</v>
      </c>
    </row>
    <row r="431" spans="1:34" x14ac:dyDescent="0.35">
      <c r="A431" t="s">
        <v>1957</v>
      </c>
      <c r="B431" t="s">
        <v>1186</v>
      </c>
      <c r="C431" t="s">
        <v>831</v>
      </c>
      <c r="D431" t="s">
        <v>1958</v>
      </c>
      <c r="E431" t="s">
        <v>1959</v>
      </c>
      <c r="F431" t="s">
        <v>70</v>
      </c>
      <c r="G431" t="s">
        <v>1186</v>
      </c>
      <c r="H431" t="s">
        <v>824</v>
      </c>
      <c r="I431" t="s">
        <v>111</v>
      </c>
      <c r="J431" t="s">
        <v>111</v>
      </c>
      <c r="K431" t="s">
        <v>1960</v>
      </c>
      <c r="L431" t="s">
        <v>246</v>
      </c>
      <c r="M431" t="s">
        <v>261</v>
      </c>
      <c r="N431">
        <v>0</v>
      </c>
      <c r="O431">
        <v>0</v>
      </c>
      <c r="P431">
        <v>38900</v>
      </c>
      <c r="Q431">
        <v>167</v>
      </c>
      <c r="R431" s="3" t="str" cm="1">
        <f t="array" ref="R431">_xlfn.IFS($Q431&lt;=150,"0-150",$Q431&lt;=300,"151-300",$Q431&lt;=500,"301-500",$Q431&lt;=750,"501-750",$Q431&lt;=1000,"751-1000",$Q431&gt;1000,"1000+")</f>
        <v>151-300</v>
      </c>
      <c r="S431">
        <v>39067</v>
      </c>
      <c r="T431">
        <v>150</v>
      </c>
      <c r="U431">
        <v>0</v>
      </c>
      <c r="V431" t="s">
        <v>24</v>
      </c>
      <c r="W431">
        <v>2</v>
      </c>
      <c r="X431" t="s">
        <v>1961</v>
      </c>
      <c r="Y431" t="s">
        <v>28</v>
      </c>
      <c r="Z431" t="s">
        <v>29</v>
      </c>
      <c r="AA431" t="s">
        <v>16</v>
      </c>
      <c r="AB431" t="s">
        <v>249</v>
      </c>
      <c r="AC431" t="s">
        <v>1</v>
      </c>
      <c r="AD431" t="s">
        <v>263</v>
      </c>
      <c r="AE431">
        <v>6</v>
      </c>
      <c r="AF431">
        <v>93</v>
      </c>
      <c r="AG431">
        <v>117</v>
      </c>
    </row>
    <row r="432" spans="1:34" x14ac:dyDescent="0.35">
      <c r="A432" t="s">
        <v>1962</v>
      </c>
      <c r="B432" t="s">
        <v>259</v>
      </c>
      <c r="C432" t="s">
        <v>1371</v>
      </c>
      <c r="D432" t="s">
        <v>1009</v>
      </c>
      <c r="E432" t="s">
        <v>1599</v>
      </c>
      <c r="F432" t="s">
        <v>70</v>
      </c>
      <c r="G432" t="s">
        <v>259</v>
      </c>
      <c r="H432" t="s">
        <v>1009</v>
      </c>
      <c r="I432" t="s">
        <v>83</v>
      </c>
      <c r="J432" t="s">
        <v>83</v>
      </c>
      <c r="K432" t="s">
        <v>513</v>
      </c>
      <c r="L432" t="s">
        <v>514</v>
      </c>
      <c r="M432" t="s">
        <v>515</v>
      </c>
      <c r="N432">
        <v>0</v>
      </c>
      <c r="O432">
        <v>0</v>
      </c>
      <c r="P432">
        <v>37661</v>
      </c>
      <c r="Q432">
        <v>167</v>
      </c>
      <c r="R432" s="3" t="str" cm="1">
        <f t="array" ref="R432">_xlfn.IFS($Q432&lt;=150,"0-150",$Q432&lt;=300,"151-300",$Q432&lt;=500,"301-500",$Q432&lt;=750,"501-750",$Q432&lt;=1000,"751-1000",$Q432&gt;1000,"1000+")</f>
        <v>151-300</v>
      </c>
      <c r="S432">
        <v>37828</v>
      </c>
      <c r="T432">
        <v>150</v>
      </c>
      <c r="U432">
        <v>0</v>
      </c>
      <c r="V432" t="s">
        <v>24</v>
      </c>
      <c r="W432">
        <v>2</v>
      </c>
      <c r="X432" t="s">
        <v>516</v>
      </c>
      <c r="Y432" t="s">
        <v>28</v>
      </c>
      <c r="Z432" t="s">
        <v>29</v>
      </c>
      <c r="AA432" t="s">
        <v>16</v>
      </c>
      <c r="AB432" t="s">
        <v>517</v>
      </c>
      <c r="AC432" t="s">
        <v>1</v>
      </c>
      <c r="AE432">
        <v>6</v>
      </c>
      <c r="AG432">
        <v>130</v>
      </c>
    </row>
    <row r="433" spans="1:33" x14ac:dyDescent="0.35">
      <c r="A433" t="s">
        <v>1963</v>
      </c>
      <c r="B433" t="s">
        <v>337</v>
      </c>
      <c r="C433" t="s">
        <v>266</v>
      </c>
      <c r="D433" t="s">
        <v>1203</v>
      </c>
      <c r="E433" t="s">
        <v>1745</v>
      </c>
      <c r="F433" t="s">
        <v>70</v>
      </c>
      <c r="G433" t="s">
        <v>337</v>
      </c>
      <c r="H433" t="s">
        <v>1519</v>
      </c>
      <c r="I433" t="s">
        <v>188</v>
      </c>
      <c r="J433" t="s">
        <v>188</v>
      </c>
      <c r="K433" t="s">
        <v>1964</v>
      </c>
      <c r="L433" t="s">
        <v>224</v>
      </c>
      <c r="M433" t="s">
        <v>225</v>
      </c>
      <c r="N433">
        <v>0</v>
      </c>
      <c r="O433">
        <v>0</v>
      </c>
      <c r="P433">
        <v>10</v>
      </c>
      <c r="Q433">
        <v>167</v>
      </c>
      <c r="R433" s="3" t="str" cm="1">
        <f t="array" ref="R433">_xlfn.IFS($Q433&lt;=150,"0-150",$Q433&lt;=300,"151-300",$Q433&lt;=500,"301-500",$Q433&lt;=750,"501-750",$Q433&lt;=1000,"751-1000",$Q433&gt;1000,"1000+")</f>
        <v>151-300</v>
      </c>
      <c r="S433">
        <v>177</v>
      </c>
      <c r="T433">
        <v>150</v>
      </c>
      <c r="U433">
        <v>0</v>
      </c>
      <c r="V433" t="s">
        <v>24</v>
      </c>
      <c r="W433">
        <v>1</v>
      </c>
      <c r="X433" t="s">
        <v>1965</v>
      </c>
      <c r="Y433" t="s">
        <v>28</v>
      </c>
      <c r="Z433" t="s">
        <v>29</v>
      </c>
      <c r="AA433" t="s">
        <v>11</v>
      </c>
      <c r="AB433" t="s">
        <v>227</v>
      </c>
      <c r="AC433" t="s">
        <v>1</v>
      </c>
      <c r="AE433">
        <v>6</v>
      </c>
      <c r="AG433">
        <v>110</v>
      </c>
    </row>
    <row r="434" spans="1:33" x14ac:dyDescent="0.35">
      <c r="A434" t="s">
        <v>1966</v>
      </c>
      <c r="B434" t="s">
        <v>965</v>
      </c>
      <c r="C434" t="s">
        <v>467</v>
      </c>
      <c r="D434" t="s">
        <v>965</v>
      </c>
      <c r="E434" t="s">
        <v>1967</v>
      </c>
      <c r="F434" t="s">
        <v>70</v>
      </c>
      <c r="G434" t="s">
        <v>965</v>
      </c>
      <c r="H434" t="s">
        <v>1753</v>
      </c>
      <c r="I434" t="s">
        <v>277</v>
      </c>
      <c r="J434" t="s">
        <v>83</v>
      </c>
      <c r="K434" t="s">
        <v>1968</v>
      </c>
      <c r="L434" t="s">
        <v>1381</v>
      </c>
      <c r="M434" t="s">
        <v>1382</v>
      </c>
      <c r="N434">
        <v>0</v>
      </c>
      <c r="O434">
        <v>0</v>
      </c>
      <c r="P434">
        <v>48980</v>
      </c>
      <c r="Q434">
        <v>167</v>
      </c>
      <c r="R434" s="3" t="str" cm="1">
        <f t="array" ref="R434">_xlfn.IFS($Q434&lt;=150,"0-150",$Q434&lt;=300,"151-300",$Q434&lt;=500,"301-500",$Q434&lt;=750,"501-750",$Q434&lt;=1000,"751-1000",$Q434&gt;1000,"1000+")</f>
        <v>151-300</v>
      </c>
      <c r="S434">
        <v>49147</v>
      </c>
      <c r="T434">
        <v>150</v>
      </c>
      <c r="U434">
        <v>0</v>
      </c>
      <c r="V434" t="s">
        <v>24</v>
      </c>
      <c r="W434">
        <v>1</v>
      </c>
      <c r="X434" t="s">
        <v>1969</v>
      </c>
      <c r="Y434" t="s">
        <v>28</v>
      </c>
      <c r="Z434" t="s">
        <v>29</v>
      </c>
      <c r="AA434" t="s">
        <v>11</v>
      </c>
      <c r="AB434" t="s">
        <v>1384</v>
      </c>
      <c r="AC434" t="s">
        <v>4</v>
      </c>
      <c r="AE434">
        <v>6</v>
      </c>
      <c r="AG434">
        <v>143</v>
      </c>
    </row>
    <row r="435" spans="1:33" x14ac:dyDescent="0.35">
      <c r="A435" t="s">
        <v>1970</v>
      </c>
      <c r="B435" t="s">
        <v>883</v>
      </c>
      <c r="C435" t="s">
        <v>234</v>
      </c>
      <c r="D435" t="s">
        <v>836</v>
      </c>
      <c r="E435" t="s">
        <v>1626</v>
      </c>
      <c r="F435" t="s">
        <v>70</v>
      </c>
      <c r="G435" t="s">
        <v>883</v>
      </c>
      <c r="H435" t="s">
        <v>559</v>
      </c>
      <c r="I435" t="s">
        <v>859</v>
      </c>
      <c r="J435" t="s">
        <v>859</v>
      </c>
      <c r="K435" t="s">
        <v>1971</v>
      </c>
      <c r="L435" t="s">
        <v>658</v>
      </c>
      <c r="M435" t="s">
        <v>659</v>
      </c>
      <c r="N435">
        <v>0</v>
      </c>
      <c r="O435">
        <v>0</v>
      </c>
      <c r="P435">
        <v>60033</v>
      </c>
      <c r="Q435">
        <v>167</v>
      </c>
      <c r="R435" s="3" t="str" cm="1">
        <f t="array" ref="R435">_xlfn.IFS($Q435&lt;=150,"0-150",$Q435&lt;=300,"151-300",$Q435&lt;=500,"301-500",$Q435&lt;=750,"501-750",$Q435&lt;=1000,"751-1000",$Q435&gt;1000,"1000+")</f>
        <v>151-300</v>
      </c>
      <c r="S435">
        <v>60200</v>
      </c>
      <c r="T435">
        <v>150</v>
      </c>
      <c r="U435">
        <v>0</v>
      </c>
      <c r="V435" t="s">
        <v>24</v>
      </c>
      <c r="W435">
        <v>1</v>
      </c>
      <c r="X435" t="s">
        <v>1972</v>
      </c>
      <c r="Y435" t="s">
        <v>28</v>
      </c>
      <c r="Z435" t="s">
        <v>29</v>
      </c>
      <c r="AA435" t="s">
        <v>18</v>
      </c>
      <c r="AB435" t="s">
        <v>661</v>
      </c>
      <c r="AC435" t="s">
        <v>1</v>
      </c>
      <c r="AD435" t="s">
        <v>862</v>
      </c>
      <c r="AE435">
        <v>6</v>
      </c>
      <c r="AF435">
        <v>137</v>
      </c>
      <c r="AG435">
        <v>146</v>
      </c>
    </row>
    <row r="436" spans="1:33" x14ac:dyDescent="0.35">
      <c r="A436" t="s">
        <v>1973</v>
      </c>
      <c r="B436" t="s">
        <v>686</v>
      </c>
      <c r="C436" t="s">
        <v>1463</v>
      </c>
      <c r="D436" t="s">
        <v>1144</v>
      </c>
      <c r="E436" t="s">
        <v>1974</v>
      </c>
      <c r="F436" t="s">
        <v>70</v>
      </c>
      <c r="G436" t="s">
        <v>686</v>
      </c>
      <c r="H436" t="s">
        <v>743</v>
      </c>
      <c r="I436" t="s">
        <v>83</v>
      </c>
      <c r="J436" t="s">
        <v>83</v>
      </c>
      <c r="K436" t="s">
        <v>1032</v>
      </c>
      <c r="L436" t="s">
        <v>85</v>
      </c>
      <c r="M436" t="s">
        <v>86</v>
      </c>
      <c r="N436">
        <v>0</v>
      </c>
      <c r="O436">
        <v>0</v>
      </c>
      <c r="P436">
        <v>59058</v>
      </c>
      <c r="Q436">
        <v>167</v>
      </c>
      <c r="R436" s="3" t="str" cm="1">
        <f t="array" ref="R436">_xlfn.IFS($Q436&lt;=150,"0-150",$Q436&lt;=300,"151-300",$Q436&lt;=500,"301-500",$Q436&lt;=750,"501-750",$Q436&lt;=1000,"751-1000",$Q436&gt;1000,"1000+")</f>
        <v>151-300</v>
      </c>
      <c r="S436">
        <v>59225</v>
      </c>
      <c r="T436">
        <v>150</v>
      </c>
      <c r="U436">
        <v>0</v>
      </c>
      <c r="V436" t="s">
        <v>24</v>
      </c>
      <c r="W436">
        <v>1</v>
      </c>
      <c r="X436" t="s">
        <v>1033</v>
      </c>
      <c r="Y436" t="s">
        <v>28</v>
      </c>
      <c r="Z436" t="s">
        <v>29</v>
      </c>
      <c r="AA436" t="s">
        <v>18</v>
      </c>
      <c r="AB436" t="s">
        <v>88</v>
      </c>
      <c r="AC436" t="s">
        <v>1</v>
      </c>
      <c r="AD436" t="s">
        <v>132</v>
      </c>
      <c r="AE436">
        <v>6</v>
      </c>
      <c r="AF436">
        <v>123</v>
      </c>
      <c r="AG436">
        <v>133</v>
      </c>
    </row>
    <row r="437" spans="1:33" x14ac:dyDescent="0.35">
      <c r="A437" t="s">
        <v>1975</v>
      </c>
      <c r="B437" t="s">
        <v>542</v>
      </c>
      <c r="C437" t="s">
        <v>204</v>
      </c>
      <c r="D437" t="s">
        <v>544</v>
      </c>
      <c r="E437" t="s">
        <v>459</v>
      </c>
      <c r="F437" t="s">
        <v>70</v>
      </c>
      <c r="G437" t="s">
        <v>542</v>
      </c>
      <c r="H437" t="s">
        <v>671</v>
      </c>
      <c r="I437" t="s">
        <v>751</v>
      </c>
      <c r="J437" t="s">
        <v>751</v>
      </c>
      <c r="K437" t="s">
        <v>1976</v>
      </c>
      <c r="L437" t="s">
        <v>753</v>
      </c>
      <c r="M437" t="s">
        <v>754</v>
      </c>
      <c r="N437">
        <v>0</v>
      </c>
      <c r="O437">
        <v>0</v>
      </c>
      <c r="P437">
        <v>35306</v>
      </c>
      <c r="Q437">
        <v>167</v>
      </c>
      <c r="R437" s="3" t="str" cm="1">
        <f t="array" ref="R437">_xlfn.IFS($Q437&lt;=150,"0-150",$Q437&lt;=300,"151-300",$Q437&lt;=500,"301-500",$Q437&lt;=750,"501-750",$Q437&lt;=1000,"751-1000",$Q437&gt;1000,"1000+")</f>
        <v>151-300</v>
      </c>
      <c r="S437">
        <v>35473</v>
      </c>
      <c r="T437">
        <v>150</v>
      </c>
      <c r="U437">
        <v>0</v>
      </c>
      <c r="V437" t="s">
        <v>24</v>
      </c>
      <c r="W437">
        <v>1</v>
      </c>
      <c r="X437" t="s">
        <v>1977</v>
      </c>
      <c r="Y437" t="s">
        <v>28</v>
      </c>
      <c r="Z437" t="s">
        <v>29</v>
      </c>
      <c r="AA437" t="s">
        <v>9</v>
      </c>
      <c r="AB437" t="s">
        <v>756</v>
      </c>
      <c r="AC437" t="s">
        <v>4</v>
      </c>
      <c r="AE437">
        <v>6</v>
      </c>
      <c r="AG437">
        <v>124</v>
      </c>
    </row>
    <row r="438" spans="1:33" x14ac:dyDescent="0.35">
      <c r="A438" t="s">
        <v>1978</v>
      </c>
      <c r="B438" t="s">
        <v>605</v>
      </c>
      <c r="C438" t="s">
        <v>1880</v>
      </c>
      <c r="D438" t="s">
        <v>93</v>
      </c>
      <c r="E438" t="s">
        <v>69</v>
      </c>
      <c r="F438" t="s">
        <v>70</v>
      </c>
      <c r="G438" t="s">
        <v>605</v>
      </c>
      <c r="H438" t="s">
        <v>93</v>
      </c>
      <c r="I438" t="s">
        <v>1072</v>
      </c>
      <c r="J438" t="s">
        <v>196</v>
      </c>
      <c r="K438" t="s">
        <v>1073</v>
      </c>
      <c r="L438" t="s">
        <v>499</v>
      </c>
      <c r="M438" t="s">
        <v>1074</v>
      </c>
      <c r="N438">
        <v>0</v>
      </c>
      <c r="O438">
        <v>0</v>
      </c>
      <c r="P438">
        <v>1069</v>
      </c>
      <c r="Q438">
        <v>169</v>
      </c>
      <c r="R438" s="3" t="str" cm="1">
        <f t="array" ref="R438">_xlfn.IFS($Q438&lt;=150,"0-150",$Q438&lt;=300,"151-300",$Q438&lt;=500,"301-500",$Q438&lt;=750,"501-750",$Q438&lt;=1000,"751-1000",$Q438&gt;1000,"1000+")</f>
        <v>151-300</v>
      </c>
      <c r="S438">
        <v>1238</v>
      </c>
      <c r="T438">
        <v>150</v>
      </c>
      <c r="U438">
        <v>0</v>
      </c>
      <c r="V438" t="s">
        <v>21</v>
      </c>
      <c r="W438">
        <v>4</v>
      </c>
      <c r="X438" t="s">
        <v>1075</v>
      </c>
      <c r="Y438" t="s">
        <v>30</v>
      </c>
      <c r="Z438" t="s">
        <v>77</v>
      </c>
      <c r="AA438" t="s">
        <v>13</v>
      </c>
      <c r="AB438" t="s">
        <v>1979</v>
      </c>
      <c r="AC438" t="s">
        <v>2</v>
      </c>
      <c r="AD438" t="s">
        <v>1980</v>
      </c>
      <c r="AE438">
        <v>6</v>
      </c>
      <c r="AF438">
        <v>184</v>
      </c>
      <c r="AG438">
        <v>211</v>
      </c>
    </row>
    <row r="439" spans="1:33" x14ac:dyDescent="0.35">
      <c r="A439" t="s">
        <v>1981</v>
      </c>
      <c r="B439" t="s">
        <v>872</v>
      </c>
      <c r="C439" t="s">
        <v>467</v>
      </c>
      <c r="D439" t="s">
        <v>186</v>
      </c>
      <c r="E439" t="s">
        <v>1953</v>
      </c>
      <c r="F439" t="s">
        <v>70</v>
      </c>
      <c r="G439" t="s">
        <v>872</v>
      </c>
      <c r="H439" t="s">
        <v>186</v>
      </c>
      <c r="I439" t="s">
        <v>111</v>
      </c>
      <c r="J439" t="s">
        <v>111</v>
      </c>
      <c r="K439" t="s">
        <v>775</v>
      </c>
      <c r="L439" t="s">
        <v>145</v>
      </c>
      <c r="M439" t="s">
        <v>146</v>
      </c>
      <c r="N439">
        <v>0</v>
      </c>
      <c r="O439">
        <v>0</v>
      </c>
      <c r="P439">
        <v>36886</v>
      </c>
      <c r="Q439">
        <v>169</v>
      </c>
      <c r="R439" s="3" t="str" cm="1">
        <f t="array" ref="R439">_xlfn.IFS($Q439&lt;=150,"0-150",$Q439&lt;=300,"151-300",$Q439&lt;=500,"301-500",$Q439&lt;=750,"501-750",$Q439&lt;=1000,"751-1000",$Q439&gt;1000,"1000+")</f>
        <v>151-300</v>
      </c>
      <c r="S439">
        <v>37055</v>
      </c>
      <c r="T439">
        <v>150</v>
      </c>
      <c r="U439">
        <v>0</v>
      </c>
      <c r="V439" t="s">
        <v>24</v>
      </c>
      <c r="W439">
        <v>2</v>
      </c>
      <c r="X439" t="s">
        <v>776</v>
      </c>
      <c r="Y439" t="s">
        <v>28</v>
      </c>
      <c r="Z439" t="s">
        <v>29</v>
      </c>
      <c r="AA439" t="s">
        <v>18</v>
      </c>
      <c r="AB439" t="s">
        <v>148</v>
      </c>
      <c r="AC439" t="s">
        <v>1</v>
      </c>
      <c r="AD439" t="s">
        <v>149</v>
      </c>
      <c r="AE439">
        <v>6</v>
      </c>
      <c r="AF439">
        <v>111</v>
      </c>
      <c r="AG439">
        <v>118</v>
      </c>
    </row>
    <row r="440" spans="1:33" x14ac:dyDescent="0.35">
      <c r="A440" t="s">
        <v>1982</v>
      </c>
      <c r="B440" t="s">
        <v>165</v>
      </c>
      <c r="C440" t="s">
        <v>1269</v>
      </c>
      <c r="D440" t="s">
        <v>1186</v>
      </c>
      <c r="E440" t="s">
        <v>69</v>
      </c>
      <c r="F440" t="s">
        <v>70</v>
      </c>
      <c r="G440" t="s">
        <v>165</v>
      </c>
      <c r="H440" t="s">
        <v>1186</v>
      </c>
      <c r="I440" t="s">
        <v>111</v>
      </c>
      <c r="J440" t="s">
        <v>188</v>
      </c>
      <c r="K440" t="s">
        <v>1983</v>
      </c>
      <c r="L440" t="s">
        <v>246</v>
      </c>
      <c r="M440" t="s">
        <v>261</v>
      </c>
      <c r="N440">
        <v>0</v>
      </c>
      <c r="O440">
        <v>0</v>
      </c>
      <c r="P440">
        <v>54419</v>
      </c>
      <c r="Q440">
        <v>169</v>
      </c>
      <c r="R440" s="3" t="str" cm="1">
        <f t="array" ref="R440">_xlfn.IFS($Q440&lt;=150,"0-150",$Q440&lt;=300,"151-300",$Q440&lt;=500,"301-500",$Q440&lt;=750,"501-750",$Q440&lt;=1000,"751-1000",$Q440&gt;1000,"1000+")</f>
        <v>151-300</v>
      </c>
      <c r="S440">
        <v>54588</v>
      </c>
      <c r="T440">
        <v>150</v>
      </c>
      <c r="U440">
        <v>0</v>
      </c>
      <c r="V440" t="s">
        <v>24</v>
      </c>
      <c r="W440">
        <v>1</v>
      </c>
      <c r="X440" t="s">
        <v>1984</v>
      </c>
      <c r="Y440" t="s">
        <v>28</v>
      </c>
      <c r="Z440" t="s">
        <v>29</v>
      </c>
      <c r="AA440" t="s">
        <v>16</v>
      </c>
      <c r="AB440" t="s">
        <v>249</v>
      </c>
      <c r="AC440" t="s">
        <v>1</v>
      </c>
      <c r="AD440" t="s">
        <v>263</v>
      </c>
      <c r="AE440">
        <v>6</v>
      </c>
      <c r="AF440">
        <v>93</v>
      </c>
      <c r="AG440">
        <v>117</v>
      </c>
    </row>
    <row r="441" spans="1:33" x14ac:dyDescent="0.35">
      <c r="A441" t="s">
        <v>1985</v>
      </c>
      <c r="B441" t="s">
        <v>422</v>
      </c>
      <c r="C441" t="s">
        <v>295</v>
      </c>
      <c r="D441" t="s">
        <v>593</v>
      </c>
      <c r="E441" t="s">
        <v>1986</v>
      </c>
      <c r="F441" t="s">
        <v>70</v>
      </c>
      <c r="G441" t="s">
        <v>422</v>
      </c>
      <c r="H441" t="s">
        <v>424</v>
      </c>
      <c r="I441" t="s">
        <v>83</v>
      </c>
      <c r="J441" t="s">
        <v>83</v>
      </c>
      <c r="K441" t="s">
        <v>513</v>
      </c>
      <c r="L441" t="s">
        <v>514</v>
      </c>
      <c r="M441" t="s">
        <v>515</v>
      </c>
      <c r="N441">
        <v>0</v>
      </c>
      <c r="O441">
        <v>0</v>
      </c>
      <c r="P441">
        <v>35845</v>
      </c>
      <c r="Q441">
        <v>169</v>
      </c>
      <c r="R441" s="3" t="str" cm="1">
        <f t="array" ref="R441">_xlfn.IFS($Q441&lt;=150,"0-150",$Q441&lt;=300,"151-300",$Q441&lt;=500,"301-500",$Q441&lt;=750,"501-750",$Q441&lt;=1000,"751-1000",$Q441&gt;1000,"1000+")</f>
        <v>151-300</v>
      </c>
      <c r="S441">
        <v>36014</v>
      </c>
      <c r="T441">
        <v>150</v>
      </c>
      <c r="U441">
        <v>0</v>
      </c>
      <c r="V441" t="s">
        <v>24</v>
      </c>
      <c r="W441">
        <v>1</v>
      </c>
      <c r="X441" t="s">
        <v>516</v>
      </c>
      <c r="Y441" t="s">
        <v>28</v>
      </c>
      <c r="Z441" t="s">
        <v>29</v>
      </c>
      <c r="AA441" t="s">
        <v>16</v>
      </c>
      <c r="AB441" t="s">
        <v>517</v>
      </c>
      <c r="AC441" t="s">
        <v>1</v>
      </c>
      <c r="AE441">
        <v>6</v>
      </c>
      <c r="AG441">
        <v>130</v>
      </c>
    </row>
    <row r="442" spans="1:33" x14ac:dyDescent="0.35">
      <c r="A442" t="s">
        <v>1987</v>
      </c>
      <c r="B442" t="s">
        <v>712</v>
      </c>
      <c r="C442" t="s">
        <v>957</v>
      </c>
      <c r="D442" t="s">
        <v>454</v>
      </c>
      <c r="E442" t="s">
        <v>1988</v>
      </c>
      <c r="F442" t="s">
        <v>70</v>
      </c>
      <c r="G442" t="s">
        <v>712</v>
      </c>
      <c r="H442" t="s">
        <v>984</v>
      </c>
      <c r="I442" t="s">
        <v>72</v>
      </c>
      <c r="J442" t="s">
        <v>72</v>
      </c>
      <c r="K442" t="s">
        <v>1989</v>
      </c>
      <c r="L442" t="s">
        <v>416</v>
      </c>
      <c r="M442" t="s">
        <v>417</v>
      </c>
      <c r="N442">
        <v>0</v>
      </c>
      <c r="O442">
        <v>0</v>
      </c>
      <c r="P442">
        <v>203</v>
      </c>
      <c r="Q442">
        <v>169</v>
      </c>
      <c r="R442" s="3" t="str" cm="1">
        <f t="array" ref="R442">_xlfn.IFS($Q442&lt;=150,"0-150",$Q442&lt;=300,"151-300",$Q442&lt;=500,"301-500",$Q442&lt;=750,"501-750",$Q442&lt;=1000,"751-1000",$Q442&gt;1000,"1000+")</f>
        <v>151-300</v>
      </c>
      <c r="S442">
        <v>372</v>
      </c>
      <c r="T442">
        <v>150</v>
      </c>
      <c r="U442">
        <v>0</v>
      </c>
      <c r="V442" t="s">
        <v>20</v>
      </c>
      <c r="W442">
        <v>1</v>
      </c>
      <c r="X442" t="s">
        <v>1990</v>
      </c>
      <c r="Y442" t="s">
        <v>30</v>
      </c>
      <c r="Z442" t="s">
        <v>77</v>
      </c>
      <c r="AA442" t="s">
        <v>18</v>
      </c>
      <c r="AB442" t="s">
        <v>139</v>
      </c>
      <c r="AC442" t="s">
        <v>2</v>
      </c>
      <c r="AE442">
        <v>6</v>
      </c>
      <c r="AG442">
        <v>247</v>
      </c>
    </row>
    <row r="443" spans="1:33" x14ac:dyDescent="0.35">
      <c r="A443" t="s">
        <v>1991</v>
      </c>
      <c r="B443" t="s">
        <v>1329</v>
      </c>
      <c r="C443" t="s">
        <v>204</v>
      </c>
      <c r="D443" t="s">
        <v>1281</v>
      </c>
      <c r="E443" t="s">
        <v>1338</v>
      </c>
      <c r="F443" t="s">
        <v>70</v>
      </c>
      <c r="G443" t="s">
        <v>1329</v>
      </c>
      <c r="H443" t="s">
        <v>542</v>
      </c>
      <c r="I443" t="s">
        <v>111</v>
      </c>
      <c r="J443" t="s">
        <v>111</v>
      </c>
      <c r="K443" t="s">
        <v>1992</v>
      </c>
      <c r="L443" t="s">
        <v>1587</v>
      </c>
      <c r="M443" t="s">
        <v>1993</v>
      </c>
      <c r="N443">
        <v>0</v>
      </c>
      <c r="O443">
        <v>0</v>
      </c>
      <c r="P443">
        <v>4401</v>
      </c>
      <c r="Q443">
        <v>169</v>
      </c>
      <c r="R443" s="3" t="str" cm="1">
        <f t="array" ref="R443">_xlfn.IFS($Q443&lt;=150,"0-150",$Q443&lt;=300,"151-300",$Q443&lt;=500,"301-500",$Q443&lt;=750,"501-750",$Q443&lt;=1000,"751-1000",$Q443&gt;1000,"1000+")</f>
        <v>151-300</v>
      </c>
      <c r="S443">
        <v>4570</v>
      </c>
      <c r="T443">
        <v>150</v>
      </c>
      <c r="U443">
        <v>0</v>
      </c>
      <c r="V443" t="s">
        <v>24</v>
      </c>
      <c r="W443">
        <v>1</v>
      </c>
      <c r="X443" t="s">
        <v>1994</v>
      </c>
      <c r="Y443" t="s">
        <v>28</v>
      </c>
      <c r="Z443" t="s">
        <v>29</v>
      </c>
      <c r="AA443" t="s">
        <v>9</v>
      </c>
      <c r="AB443" t="s">
        <v>1590</v>
      </c>
      <c r="AC443" t="s">
        <v>4</v>
      </c>
      <c r="AE443">
        <v>6</v>
      </c>
      <c r="AG443">
        <v>114</v>
      </c>
    </row>
    <row r="444" spans="1:33" x14ac:dyDescent="0.35">
      <c r="A444" t="s">
        <v>1995</v>
      </c>
      <c r="B444" t="s">
        <v>117</v>
      </c>
      <c r="C444" t="s">
        <v>334</v>
      </c>
      <c r="D444" t="s">
        <v>335</v>
      </c>
      <c r="E444" t="s">
        <v>492</v>
      </c>
      <c r="F444" t="s">
        <v>70</v>
      </c>
      <c r="G444" t="s">
        <v>117</v>
      </c>
      <c r="H444" t="s">
        <v>337</v>
      </c>
      <c r="I444" t="s">
        <v>101</v>
      </c>
      <c r="J444" t="s">
        <v>101</v>
      </c>
      <c r="K444" t="s">
        <v>1996</v>
      </c>
      <c r="L444" t="s">
        <v>943</v>
      </c>
      <c r="M444" t="s">
        <v>1714</v>
      </c>
      <c r="N444">
        <v>0</v>
      </c>
      <c r="O444">
        <v>0</v>
      </c>
      <c r="P444">
        <v>2927</v>
      </c>
      <c r="Q444">
        <v>170</v>
      </c>
      <c r="R444" s="3" t="str" cm="1">
        <f t="array" ref="R444">_xlfn.IFS($Q444&lt;=150,"0-150",$Q444&lt;=300,"151-300",$Q444&lt;=500,"301-500",$Q444&lt;=750,"501-750",$Q444&lt;=1000,"751-1000",$Q444&gt;1000,"1000+")</f>
        <v>151-300</v>
      </c>
      <c r="S444">
        <v>3097</v>
      </c>
      <c r="T444">
        <v>150</v>
      </c>
      <c r="U444">
        <v>0</v>
      </c>
      <c r="V444" t="s">
        <v>24</v>
      </c>
      <c r="W444">
        <v>1</v>
      </c>
      <c r="X444" t="s">
        <v>1997</v>
      </c>
      <c r="Y444" t="s">
        <v>28</v>
      </c>
      <c r="Z444" t="s">
        <v>29</v>
      </c>
      <c r="AA444" t="s">
        <v>16</v>
      </c>
      <c r="AB444" t="s">
        <v>946</v>
      </c>
      <c r="AC444" t="s">
        <v>4</v>
      </c>
      <c r="AE444">
        <v>6</v>
      </c>
      <c r="AG444">
        <v>106</v>
      </c>
    </row>
    <row r="445" spans="1:33" x14ac:dyDescent="0.35">
      <c r="A445" t="s">
        <v>1998</v>
      </c>
      <c r="B445" t="s">
        <v>889</v>
      </c>
      <c r="C445" t="s">
        <v>1245</v>
      </c>
      <c r="D445" t="s">
        <v>1057</v>
      </c>
      <c r="E445" t="s">
        <v>69</v>
      </c>
      <c r="F445" t="s">
        <v>70</v>
      </c>
      <c r="G445" t="s">
        <v>889</v>
      </c>
      <c r="H445" t="s">
        <v>1057</v>
      </c>
      <c r="I445" t="s">
        <v>101</v>
      </c>
      <c r="J445" t="s">
        <v>101</v>
      </c>
      <c r="K445" t="s">
        <v>962</v>
      </c>
      <c r="L445" t="s">
        <v>85</v>
      </c>
      <c r="M445" t="s">
        <v>86</v>
      </c>
      <c r="N445">
        <v>0</v>
      </c>
      <c r="O445">
        <v>0</v>
      </c>
      <c r="P445">
        <v>40596</v>
      </c>
      <c r="Q445">
        <v>170</v>
      </c>
      <c r="R445" s="3" t="str" cm="1">
        <f t="array" ref="R445">_xlfn.IFS($Q445&lt;=150,"0-150",$Q445&lt;=300,"151-300",$Q445&lt;=500,"301-500",$Q445&lt;=750,"501-750",$Q445&lt;=1000,"751-1000",$Q445&gt;1000,"1000+")</f>
        <v>151-300</v>
      </c>
      <c r="S445">
        <v>40766</v>
      </c>
      <c r="T445">
        <v>150</v>
      </c>
      <c r="U445">
        <v>0</v>
      </c>
      <c r="V445" t="s">
        <v>24</v>
      </c>
      <c r="W445">
        <v>1</v>
      </c>
      <c r="X445" t="s">
        <v>963</v>
      </c>
      <c r="Y445" t="s">
        <v>28</v>
      </c>
      <c r="Z445" t="s">
        <v>29</v>
      </c>
      <c r="AA445" t="s">
        <v>18</v>
      </c>
      <c r="AB445" t="s">
        <v>88</v>
      </c>
      <c r="AC445" t="s">
        <v>4</v>
      </c>
      <c r="AD445" t="s">
        <v>761</v>
      </c>
      <c r="AE445">
        <v>6</v>
      </c>
      <c r="AF445">
        <v>121</v>
      </c>
      <c r="AG445">
        <v>134</v>
      </c>
    </row>
    <row r="446" spans="1:33" x14ac:dyDescent="0.35">
      <c r="A446" t="s">
        <v>1999</v>
      </c>
      <c r="B446" t="s">
        <v>605</v>
      </c>
      <c r="C446" t="s">
        <v>91</v>
      </c>
      <c r="D446" t="s">
        <v>607</v>
      </c>
      <c r="E446" t="s">
        <v>69</v>
      </c>
      <c r="F446" t="s">
        <v>70</v>
      </c>
      <c r="G446" t="s">
        <v>605</v>
      </c>
      <c r="H446" t="s">
        <v>609</v>
      </c>
      <c r="I446" t="s">
        <v>101</v>
      </c>
      <c r="J446" t="s">
        <v>101</v>
      </c>
      <c r="K446" t="s">
        <v>2000</v>
      </c>
      <c r="L446" t="s">
        <v>85</v>
      </c>
      <c r="M446" t="s">
        <v>362</v>
      </c>
      <c r="N446">
        <v>0</v>
      </c>
      <c r="O446">
        <v>0</v>
      </c>
      <c r="P446">
        <v>40438</v>
      </c>
      <c r="Q446">
        <v>170</v>
      </c>
      <c r="R446" s="3" t="str" cm="1">
        <f t="array" ref="R446">_xlfn.IFS($Q446&lt;=150,"0-150",$Q446&lt;=300,"151-300",$Q446&lt;=500,"301-500",$Q446&lt;=750,"501-750",$Q446&lt;=1000,"751-1000",$Q446&gt;1000,"1000+")</f>
        <v>151-300</v>
      </c>
      <c r="S446">
        <v>40608</v>
      </c>
      <c r="T446">
        <v>150</v>
      </c>
      <c r="U446">
        <v>0</v>
      </c>
      <c r="V446" t="s">
        <v>24</v>
      </c>
      <c r="W446">
        <v>1</v>
      </c>
      <c r="X446" t="s">
        <v>2001</v>
      </c>
      <c r="Y446" t="s">
        <v>28</v>
      </c>
      <c r="Z446" t="s">
        <v>29</v>
      </c>
      <c r="AA446" t="s">
        <v>18</v>
      </c>
      <c r="AB446" t="s">
        <v>88</v>
      </c>
      <c r="AC446" t="s">
        <v>4</v>
      </c>
      <c r="AE446">
        <v>6</v>
      </c>
      <c r="AG446">
        <v>133</v>
      </c>
    </row>
    <row r="447" spans="1:33" x14ac:dyDescent="0.35">
      <c r="A447" t="s">
        <v>2002</v>
      </c>
      <c r="B447" t="s">
        <v>1144</v>
      </c>
      <c r="C447" t="s">
        <v>668</v>
      </c>
      <c r="D447" t="s">
        <v>151</v>
      </c>
      <c r="E447" t="s">
        <v>2003</v>
      </c>
      <c r="F447" t="s">
        <v>70</v>
      </c>
      <c r="G447" t="s">
        <v>1144</v>
      </c>
      <c r="H447" t="s">
        <v>743</v>
      </c>
      <c r="I447" t="s">
        <v>111</v>
      </c>
      <c r="J447" t="s">
        <v>111</v>
      </c>
      <c r="K447" t="s">
        <v>2004</v>
      </c>
      <c r="L447" t="s">
        <v>208</v>
      </c>
      <c r="M447" t="s">
        <v>209</v>
      </c>
      <c r="N447">
        <v>0</v>
      </c>
      <c r="O447">
        <v>0</v>
      </c>
      <c r="P447">
        <v>38881</v>
      </c>
      <c r="Q447">
        <v>170</v>
      </c>
      <c r="R447" s="3" t="str" cm="1">
        <f t="array" ref="R447">_xlfn.IFS($Q447&lt;=150,"0-150",$Q447&lt;=300,"151-300",$Q447&lt;=500,"301-500",$Q447&lt;=750,"501-750",$Q447&lt;=1000,"751-1000",$Q447&gt;1000,"1000+")</f>
        <v>151-300</v>
      </c>
      <c r="S447">
        <v>39051</v>
      </c>
      <c r="T447">
        <v>150</v>
      </c>
      <c r="U447">
        <v>0</v>
      </c>
      <c r="V447" t="s">
        <v>24</v>
      </c>
      <c r="W447">
        <v>1</v>
      </c>
      <c r="X447" t="s">
        <v>2005</v>
      </c>
      <c r="Y447" t="s">
        <v>28</v>
      </c>
      <c r="Z447" t="s">
        <v>29</v>
      </c>
      <c r="AA447" t="s">
        <v>15</v>
      </c>
      <c r="AB447" t="s">
        <v>208</v>
      </c>
      <c r="AC447" t="s">
        <v>1</v>
      </c>
      <c r="AE447">
        <v>6</v>
      </c>
      <c r="AG447">
        <v>121</v>
      </c>
    </row>
    <row r="448" spans="1:33" x14ac:dyDescent="0.35">
      <c r="A448" t="s">
        <v>2006</v>
      </c>
      <c r="B448" t="s">
        <v>1428</v>
      </c>
      <c r="C448" t="s">
        <v>1371</v>
      </c>
      <c r="D448" t="s">
        <v>1692</v>
      </c>
      <c r="E448" t="s">
        <v>2007</v>
      </c>
      <c r="F448" t="s">
        <v>70</v>
      </c>
      <c r="G448" t="s">
        <v>1428</v>
      </c>
      <c r="H448" t="s">
        <v>1009</v>
      </c>
      <c r="I448" t="s">
        <v>101</v>
      </c>
      <c r="J448" t="s">
        <v>101</v>
      </c>
      <c r="K448" t="s">
        <v>740</v>
      </c>
      <c r="L448" t="s">
        <v>85</v>
      </c>
      <c r="M448" t="s">
        <v>362</v>
      </c>
      <c r="N448">
        <v>0</v>
      </c>
      <c r="O448">
        <v>0</v>
      </c>
      <c r="P448">
        <v>26491</v>
      </c>
      <c r="Q448">
        <v>170</v>
      </c>
      <c r="R448" s="3" t="str" cm="1">
        <f t="array" ref="R448">_xlfn.IFS($Q448&lt;=150,"0-150",$Q448&lt;=300,"151-300",$Q448&lt;=500,"301-500",$Q448&lt;=750,"501-750",$Q448&lt;=1000,"751-1000",$Q448&gt;1000,"1000+")</f>
        <v>151-300</v>
      </c>
      <c r="S448">
        <v>26661</v>
      </c>
      <c r="T448">
        <v>150</v>
      </c>
      <c r="U448">
        <v>0</v>
      </c>
      <c r="V448" t="s">
        <v>24</v>
      </c>
      <c r="W448">
        <v>1</v>
      </c>
      <c r="X448" t="s">
        <v>741</v>
      </c>
      <c r="Y448" t="s">
        <v>28</v>
      </c>
      <c r="Z448" t="s">
        <v>29</v>
      </c>
      <c r="AA448" t="s">
        <v>18</v>
      </c>
      <c r="AB448" t="s">
        <v>364</v>
      </c>
      <c r="AC448" t="s">
        <v>4</v>
      </c>
      <c r="AD448" t="s">
        <v>365</v>
      </c>
      <c r="AE448">
        <v>6</v>
      </c>
      <c r="AF448">
        <v>98</v>
      </c>
      <c r="AG448">
        <v>105</v>
      </c>
    </row>
    <row r="449" spans="1:34" x14ac:dyDescent="0.35">
      <c r="A449" t="s">
        <v>2008</v>
      </c>
      <c r="B449" s="1">
        <v>45303</v>
      </c>
      <c r="C449" s="2">
        <v>0.50069444444444444</v>
      </c>
      <c r="D449" s="1">
        <v>45309</v>
      </c>
      <c r="E449" s="2">
        <v>0.44861111111111113</v>
      </c>
      <c r="F449" t="s">
        <v>70</v>
      </c>
      <c r="G449" s="1">
        <v>45303</v>
      </c>
      <c r="H449" s="1">
        <v>45309</v>
      </c>
      <c r="I449" t="s">
        <v>111</v>
      </c>
      <c r="J449" t="s">
        <v>111</v>
      </c>
      <c r="K449" t="s">
        <v>2009</v>
      </c>
      <c r="L449" t="s">
        <v>145</v>
      </c>
      <c r="M449" t="s">
        <v>146</v>
      </c>
      <c r="N449">
        <v>0</v>
      </c>
      <c r="O449">
        <v>0</v>
      </c>
      <c r="P449">
        <v>25218</v>
      </c>
      <c r="Q449">
        <v>171</v>
      </c>
      <c r="R449" s="3" t="str" cm="1">
        <f t="array" ref="R449">_xlfn.IFS($Q449&lt;=150,"0-150",$Q449&lt;=300,"151-300",$Q449&lt;=500,"301-500",$Q449&lt;=750,"501-750",$Q449&lt;=1000,"751-1000",$Q449&gt;1000,"1000+")</f>
        <v>151-300</v>
      </c>
      <c r="S449">
        <v>25389</v>
      </c>
      <c r="T449">
        <v>150</v>
      </c>
      <c r="U449">
        <v>0</v>
      </c>
      <c r="V449" t="s">
        <v>25</v>
      </c>
      <c r="W449" s="3">
        <v>4</v>
      </c>
      <c r="X449" t="s">
        <v>2010</v>
      </c>
      <c r="Y449" t="s">
        <v>28</v>
      </c>
      <c r="Z449" t="s">
        <v>29</v>
      </c>
      <c r="AA449" t="s">
        <v>18</v>
      </c>
      <c r="AB449" t="s">
        <v>148</v>
      </c>
      <c r="AC449" t="s">
        <v>1</v>
      </c>
      <c r="AD449" t="s">
        <v>149</v>
      </c>
      <c r="AE449">
        <v>6</v>
      </c>
      <c r="AF449">
        <v>111</v>
      </c>
      <c r="AG449">
        <v>117</v>
      </c>
    </row>
    <row r="450" spans="1:34" x14ac:dyDescent="0.35">
      <c r="A450" t="s">
        <v>2011</v>
      </c>
      <c r="B450" t="s">
        <v>1208</v>
      </c>
      <c r="C450" t="s">
        <v>1880</v>
      </c>
      <c r="D450" t="s">
        <v>265</v>
      </c>
      <c r="E450" t="s">
        <v>152</v>
      </c>
      <c r="F450" t="s">
        <v>70</v>
      </c>
      <c r="G450" t="s">
        <v>1208</v>
      </c>
      <c r="H450" t="s">
        <v>265</v>
      </c>
      <c r="I450" t="s">
        <v>83</v>
      </c>
      <c r="J450" t="s">
        <v>83</v>
      </c>
      <c r="K450" t="s">
        <v>2012</v>
      </c>
      <c r="L450" t="s">
        <v>943</v>
      </c>
      <c r="M450" t="s">
        <v>944</v>
      </c>
      <c r="N450">
        <v>0</v>
      </c>
      <c r="O450">
        <v>0</v>
      </c>
      <c r="P450">
        <v>3095</v>
      </c>
      <c r="Q450">
        <v>171</v>
      </c>
      <c r="R450" s="3" t="str" cm="1">
        <f t="array" ref="R450">_xlfn.IFS($Q450&lt;=150,"0-150",$Q450&lt;=300,"151-300",$Q450&lt;=500,"301-500",$Q450&lt;=750,"501-750",$Q450&lt;=1000,"751-1000",$Q450&gt;1000,"1000+")</f>
        <v>151-300</v>
      </c>
      <c r="S450">
        <v>3266</v>
      </c>
      <c r="T450">
        <v>150</v>
      </c>
      <c r="U450">
        <v>0</v>
      </c>
      <c r="V450" t="s">
        <v>24</v>
      </c>
      <c r="W450">
        <v>1</v>
      </c>
      <c r="X450" t="s">
        <v>2013</v>
      </c>
      <c r="Y450" t="s">
        <v>28</v>
      </c>
      <c r="Z450" t="s">
        <v>29</v>
      </c>
      <c r="AA450" t="s">
        <v>16</v>
      </c>
      <c r="AB450" t="s">
        <v>946</v>
      </c>
      <c r="AC450" t="s">
        <v>1</v>
      </c>
      <c r="AE450">
        <v>6</v>
      </c>
      <c r="AG450">
        <v>123</v>
      </c>
    </row>
    <row r="451" spans="1:34" x14ac:dyDescent="0.35">
      <c r="A451" t="s">
        <v>2014</v>
      </c>
      <c r="B451" t="s">
        <v>141</v>
      </c>
      <c r="C451" t="s">
        <v>467</v>
      </c>
      <c r="D451" t="s">
        <v>475</v>
      </c>
      <c r="E451" t="s">
        <v>2015</v>
      </c>
      <c r="F451" t="s">
        <v>70</v>
      </c>
      <c r="G451" t="s">
        <v>141</v>
      </c>
      <c r="H451" t="s">
        <v>309</v>
      </c>
      <c r="I451" t="s">
        <v>111</v>
      </c>
      <c r="J451" t="s">
        <v>188</v>
      </c>
      <c r="K451" t="s">
        <v>2016</v>
      </c>
      <c r="L451" t="s">
        <v>246</v>
      </c>
      <c r="M451" t="s">
        <v>261</v>
      </c>
      <c r="N451">
        <v>0</v>
      </c>
      <c r="O451">
        <v>0</v>
      </c>
      <c r="P451">
        <v>63318</v>
      </c>
      <c r="Q451">
        <v>171</v>
      </c>
      <c r="R451" s="3" t="str" cm="1">
        <f t="array" ref="R451">_xlfn.IFS($Q451&lt;=150,"0-150",$Q451&lt;=300,"151-300",$Q451&lt;=500,"301-500",$Q451&lt;=750,"501-750",$Q451&lt;=1000,"751-1000",$Q451&gt;1000,"1000+")</f>
        <v>151-300</v>
      </c>
      <c r="S451">
        <v>63489</v>
      </c>
      <c r="T451">
        <v>150</v>
      </c>
      <c r="U451">
        <v>0</v>
      </c>
      <c r="V451" t="s">
        <v>24</v>
      </c>
      <c r="W451">
        <v>1</v>
      </c>
      <c r="X451" t="s">
        <v>2017</v>
      </c>
      <c r="Y451" t="s">
        <v>28</v>
      </c>
      <c r="Z451" t="s">
        <v>29</v>
      </c>
      <c r="AA451" t="s">
        <v>16</v>
      </c>
      <c r="AB451" t="s">
        <v>249</v>
      </c>
      <c r="AC451" t="s">
        <v>1</v>
      </c>
      <c r="AD451" t="s">
        <v>263</v>
      </c>
      <c r="AE451">
        <v>6</v>
      </c>
      <c r="AF451">
        <v>93</v>
      </c>
      <c r="AG451">
        <v>117</v>
      </c>
    </row>
    <row r="452" spans="1:34" x14ac:dyDescent="0.35">
      <c r="A452" t="s">
        <v>2018</v>
      </c>
      <c r="B452" t="s">
        <v>1349</v>
      </c>
      <c r="C452" t="s">
        <v>67</v>
      </c>
      <c r="D452" t="s">
        <v>1350</v>
      </c>
      <c r="E452" t="s">
        <v>2019</v>
      </c>
      <c r="F452" t="s">
        <v>70</v>
      </c>
      <c r="G452" t="s">
        <v>1349</v>
      </c>
      <c r="H452" t="s">
        <v>872</v>
      </c>
      <c r="I452" t="s">
        <v>434</v>
      </c>
      <c r="J452" t="s">
        <v>434</v>
      </c>
      <c r="K452" t="s">
        <v>1085</v>
      </c>
      <c r="L452" t="s">
        <v>119</v>
      </c>
      <c r="M452" t="s">
        <v>530</v>
      </c>
      <c r="N452">
        <v>0</v>
      </c>
      <c r="O452">
        <v>0</v>
      </c>
      <c r="P452">
        <v>15020</v>
      </c>
      <c r="Q452">
        <v>171</v>
      </c>
      <c r="R452" s="3" t="str" cm="1">
        <f t="array" ref="R452">_xlfn.IFS($Q452&lt;=150,"0-150",$Q452&lt;=300,"151-300",$Q452&lt;=500,"301-500",$Q452&lt;=750,"501-750",$Q452&lt;=1000,"751-1000",$Q452&gt;1000,"1000+")</f>
        <v>151-300</v>
      </c>
      <c r="S452">
        <v>15191</v>
      </c>
      <c r="T452">
        <v>150</v>
      </c>
      <c r="U452">
        <v>0</v>
      </c>
      <c r="V452" t="s">
        <v>24</v>
      </c>
      <c r="W452">
        <v>1</v>
      </c>
      <c r="X452" t="s">
        <v>1086</v>
      </c>
      <c r="Y452" t="s">
        <v>28</v>
      </c>
      <c r="Z452" t="s">
        <v>29</v>
      </c>
      <c r="AA452" t="s">
        <v>11</v>
      </c>
      <c r="AB452" t="s">
        <v>122</v>
      </c>
      <c r="AC452" t="s">
        <v>3</v>
      </c>
      <c r="AE452" t="s">
        <v>292</v>
      </c>
      <c r="AH452" t="s">
        <v>532</v>
      </c>
    </row>
    <row r="453" spans="1:34" x14ac:dyDescent="0.35">
      <c r="A453" t="s">
        <v>2020</v>
      </c>
      <c r="B453" t="s">
        <v>686</v>
      </c>
      <c r="C453" t="s">
        <v>555</v>
      </c>
      <c r="D453" t="s">
        <v>1144</v>
      </c>
      <c r="E453" t="s">
        <v>1567</v>
      </c>
      <c r="F453" t="s">
        <v>70</v>
      </c>
      <c r="G453" t="s">
        <v>686</v>
      </c>
      <c r="H453" t="s">
        <v>151</v>
      </c>
      <c r="I453" t="s">
        <v>111</v>
      </c>
      <c r="J453" t="s">
        <v>111</v>
      </c>
      <c r="K453" t="s">
        <v>2021</v>
      </c>
      <c r="L453" t="s">
        <v>208</v>
      </c>
      <c r="M453" t="s">
        <v>209</v>
      </c>
      <c r="N453">
        <v>0</v>
      </c>
      <c r="O453">
        <v>0</v>
      </c>
      <c r="P453">
        <v>33435</v>
      </c>
      <c r="Q453">
        <v>172</v>
      </c>
      <c r="R453" s="3" t="str" cm="1">
        <f t="array" ref="R453">_xlfn.IFS($Q453&lt;=150,"0-150",$Q453&lt;=300,"151-300",$Q453&lt;=500,"301-500",$Q453&lt;=750,"501-750",$Q453&lt;=1000,"751-1000",$Q453&gt;1000,"1000+")</f>
        <v>151-300</v>
      </c>
      <c r="S453">
        <v>33607</v>
      </c>
      <c r="T453">
        <v>150</v>
      </c>
      <c r="U453">
        <v>0</v>
      </c>
      <c r="V453" t="s">
        <v>24</v>
      </c>
      <c r="W453">
        <v>1</v>
      </c>
      <c r="X453" t="s">
        <v>2022</v>
      </c>
      <c r="Y453" t="s">
        <v>28</v>
      </c>
      <c r="Z453" t="s">
        <v>29</v>
      </c>
      <c r="AA453" t="s">
        <v>15</v>
      </c>
      <c r="AB453" t="s">
        <v>208</v>
      </c>
      <c r="AC453" t="s">
        <v>1</v>
      </c>
      <c r="AE453">
        <v>6</v>
      </c>
      <c r="AG453">
        <v>121</v>
      </c>
    </row>
    <row r="454" spans="1:34" x14ac:dyDescent="0.35">
      <c r="A454" t="s">
        <v>2023</v>
      </c>
      <c r="B454" t="s">
        <v>1461</v>
      </c>
      <c r="C454" t="s">
        <v>1089</v>
      </c>
      <c r="D454" t="s">
        <v>174</v>
      </c>
      <c r="E454" t="s">
        <v>564</v>
      </c>
      <c r="F454" t="s">
        <v>70</v>
      </c>
      <c r="G454" t="s">
        <v>1461</v>
      </c>
      <c r="H454" t="s">
        <v>176</v>
      </c>
      <c r="I454" t="s">
        <v>111</v>
      </c>
      <c r="J454" t="s">
        <v>188</v>
      </c>
      <c r="K454" t="s">
        <v>312</v>
      </c>
      <c r="L454" t="s">
        <v>145</v>
      </c>
      <c r="M454" t="s">
        <v>313</v>
      </c>
      <c r="N454">
        <v>0</v>
      </c>
      <c r="O454">
        <v>0</v>
      </c>
      <c r="P454">
        <v>50620</v>
      </c>
      <c r="Q454">
        <v>172</v>
      </c>
      <c r="R454" s="3" t="str" cm="1">
        <f t="array" ref="R454">_xlfn.IFS($Q454&lt;=150,"0-150",$Q454&lt;=300,"151-300",$Q454&lt;=500,"301-500",$Q454&lt;=750,"501-750",$Q454&lt;=1000,"751-1000",$Q454&gt;1000,"1000+")</f>
        <v>151-300</v>
      </c>
      <c r="S454">
        <v>50792</v>
      </c>
      <c r="T454">
        <v>150</v>
      </c>
      <c r="U454">
        <v>0</v>
      </c>
      <c r="V454" t="s">
        <v>24</v>
      </c>
      <c r="W454">
        <v>1</v>
      </c>
      <c r="X454" t="s">
        <v>314</v>
      </c>
      <c r="Y454" t="s">
        <v>28</v>
      </c>
      <c r="Z454" t="s">
        <v>29</v>
      </c>
      <c r="AA454" t="s">
        <v>18</v>
      </c>
      <c r="AB454" t="s">
        <v>148</v>
      </c>
      <c r="AC454" t="s">
        <v>1</v>
      </c>
      <c r="AD454" t="s">
        <v>149</v>
      </c>
      <c r="AE454">
        <v>6</v>
      </c>
      <c r="AF454">
        <v>111</v>
      </c>
      <c r="AG454">
        <v>117</v>
      </c>
    </row>
    <row r="455" spans="1:34" x14ac:dyDescent="0.35">
      <c r="A455" t="s">
        <v>2024</v>
      </c>
      <c r="B455" t="s">
        <v>503</v>
      </c>
      <c r="C455" t="s">
        <v>602</v>
      </c>
      <c r="D455" t="s">
        <v>506</v>
      </c>
      <c r="E455" t="s">
        <v>2025</v>
      </c>
      <c r="F455" t="s">
        <v>70</v>
      </c>
      <c r="G455" t="s">
        <v>503</v>
      </c>
      <c r="H455" t="s">
        <v>1653</v>
      </c>
      <c r="I455" t="s">
        <v>101</v>
      </c>
      <c r="J455" t="s">
        <v>101</v>
      </c>
      <c r="K455" t="s">
        <v>2026</v>
      </c>
      <c r="L455" t="s">
        <v>119</v>
      </c>
      <c r="M455" t="s">
        <v>120</v>
      </c>
      <c r="N455">
        <v>0</v>
      </c>
      <c r="O455">
        <v>0</v>
      </c>
      <c r="P455">
        <v>46875</v>
      </c>
      <c r="Q455">
        <v>172</v>
      </c>
      <c r="R455" s="3" t="str" cm="1">
        <f t="array" ref="R455">_xlfn.IFS($Q455&lt;=150,"0-150",$Q455&lt;=300,"151-300",$Q455&lt;=500,"301-500",$Q455&lt;=750,"501-750",$Q455&lt;=1000,"751-1000",$Q455&gt;1000,"1000+")</f>
        <v>151-300</v>
      </c>
      <c r="S455">
        <v>47047</v>
      </c>
      <c r="T455">
        <v>150</v>
      </c>
      <c r="U455">
        <v>0</v>
      </c>
      <c r="V455" t="s">
        <v>24</v>
      </c>
      <c r="W455">
        <v>1</v>
      </c>
      <c r="X455" t="s">
        <v>2027</v>
      </c>
      <c r="Y455" t="s">
        <v>28</v>
      </c>
      <c r="Z455" t="s">
        <v>29</v>
      </c>
      <c r="AA455" t="s">
        <v>11</v>
      </c>
      <c r="AB455" t="s">
        <v>122</v>
      </c>
      <c r="AC455" t="s">
        <v>4</v>
      </c>
      <c r="AE455">
        <v>6</v>
      </c>
      <c r="AG455">
        <v>100</v>
      </c>
    </row>
    <row r="456" spans="1:34" x14ac:dyDescent="0.35">
      <c r="A456" t="s">
        <v>2028</v>
      </c>
      <c r="B456" t="s">
        <v>1255</v>
      </c>
      <c r="C456" t="s">
        <v>1880</v>
      </c>
      <c r="D456" t="s">
        <v>1208</v>
      </c>
      <c r="E456" t="s">
        <v>1731</v>
      </c>
      <c r="F456" t="s">
        <v>70</v>
      </c>
      <c r="G456" t="s">
        <v>1255</v>
      </c>
      <c r="H456" t="s">
        <v>1208</v>
      </c>
      <c r="I456" t="s">
        <v>111</v>
      </c>
      <c r="J456" t="s">
        <v>111</v>
      </c>
      <c r="K456" t="s">
        <v>2029</v>
      </c>
      <c r="L456" t="s">
        <v>1587</v>
      </c>
      <c r="M456" t="s">
        <v>1993</v>
      </c>
      <c r="N456">
        <v>0</v>
      </c>
      <c r="O456">
        <v>0</v>
      </c>
      <c r="P456">
        <v>23420</v>
      </c>
      <c r="Q456">
        <v>172</v>
      </c>
      <c r="R456" s="3" t="str" cm="1">
        <f t="array" ref="R456">_xlfn.IFS($Q456&lt;=150,"0-150",$Q456&lt;=300,"151-300",$Q456&lt;=500,"301-500",$Q456&lt;=750,"501-750",$Q456&lt;=1000,"751-1000",$Q456&gt;1000,"1000+")</f>
        <v>151-300</v>
      </c>
      <c r="S456">
        <v>23592</v>
      </c>
      <c r="T456">
        <v>150</v>
      </c>
      <c r="U456">
        <v>0</v>
      </c>
      <c r="V456" t="s">
        <v>24</v>
      </c>
      <c r="W456">
        <v>1</v>
      </c>
      <c r="X456" t="s">
        <v>2030</v>
      </c>
      <c r="Y456" t="s">
        <v>28</v>
      </c>
      <c r="Z456" t="s">
        <v>29</v>
      </c>
      <c r="AA456" t="s">
        <v>9</v>
      </c>
      <c r="AB456" t="s">
        <v>1590</v>
      </c>
      <c r="AC456" t="s">
        <v>4</v>
      </c>
      <c r="AE456">
        <v>6</v>
      </c>
      <c r="AG456">
        <v>114</v>
      </c>
    </row>
    <row r="457" spans="1:34" x14ac:dyDescent="0.35">
      <c r="A457" t="s">
        <v>2031</v>
      </c>
      <c r="B457" t="s">
        <v>605</v>
      </c>
      <c r="C457" t="s">
        <v>1044</v>
      </c>
      <c r="D457" t="s">
        <v>90</v>
      </c>
      <c r="E457" t="s">
        <v>1374</v>
      </c>
      <c r="F457" t="s">
        <v>70</v>
      </c>
      <c r="G457" t="s">
        <v>605</v>
      </c>
      <c r="H457" t="s">
        <v>90</v>
      </c>
      <c r="I457" t="s">
        <v>111</v>
      </c>
      <c r="J457" t="s">
        <v>111</v>
      </c>
      <c r="K457" t="s">
        <v>1431</v>
      </c>
      <c r="L457" t="s">
        <v>208</v>
      </c>
      <c r="M457" t="s">
        <v>209</v>
      </c>
      <c r="N457">
        <v>0</v>
      </c>
      <c r="O457">
        <v>0</v>
      </c>
      <c r="P457">
        <v>48640</v>
      </c>
      <c r="Q457">
        <v>173</v>
      </c>
      <c r="R457" s="3" t="str" cm="1">
        <f t="array" ref="R457">_xlfn.IFS($Q457&lt;=150,"0-150",$Q457&lt;=300,"151-300",$Q457&lt;=500,"301-500",$Q457&lt;=750,"501-750",$Q457&lt;=1000,"751-1000",$Q457&gt;1000,"1000+")</f>
        <v>151-300</v>
      </c>
      <c r="S457">
        <v>48813</v>
      </c>
      <c r="T457">
        <v>150</v>
      </c>
      <c r="U457">
        <v>0</v>
      </c>
      <c r="V457" t="s">
        <v>24</v>
      </c>
      <c r="W457">
        <v>2</v>
      </c>
      <c r="X457" t="s">
        <v>1432</v>
      </c>
      <c r="Y457" t="s">
        <v>28</v>
      </c>
      <c r="Z457" t="s">
        <v>29</v>
      </c>
      <c r="AA457" t="s">
        <v>15</v>
      </c>
      <c r="AB457" t="s">
        <v>208</v>
      </c>
      <c r="AC457" t="s">
        <v>1</v>
      </c>
      <c r="AE457">
        <v>6</v>
      </c>
      <c r="AG457">
        <v>121</v>
      </c>
    </row>
    <row r="458" spans="1:34" x14ac:dyDescent="0.35">
      <c r="A458" t="s">
        <v>2032</v>
      </c>
      <c r="B458" t="s">
        <v>410</v>
      </c>
      <c r="C458" t="s">
        <v>749</v>
      </c>
      <c r="D458" t="s">
        <v>522</v>
      </c>
      <c r="E458" t="s">
        <v>69</v>
      </c>
      <c r="F458" t="s">
        <v>70</v>
      </c>
      <c r="G458" t="s">
        <v>410</v>
      </c>
      <c r="H458" t="s">
        <v>522</v>
      </c>
      <c r="I458" t="s">
        <v>101</v>
      </c>
      <c r="J458" t="s">
        <v>83</v>
      </c>
      <c r="K458" t="s">
        <v>2033</v>
      </c>
      <c r="L458" t="s">
        <v>119</v>
      </c>
      <c r="M458" t="s">
        <v>405</v>
      </c>
      <c r="N458">
        <v>0</v>
      </c>
      <c r="O458">
        <v>0</v>
      </c>
      <c r="P458">
        <v>58789</v>
      </c>
      <c r="Q458">
        <v>173</v>
      </c>
      <c r="R458" s="3" t="str" cm="1">
        <f t="array" ref="R458">_xlfn.IFS($Q458&lt;=150,"0-150",$Q458&lt;=300,"151-300",$Q458&lt;=500,"301-500",$Q458&lt;=750,"501-750",$Q458&lt;=1000,"751-1000",$Q458&gt;1000,"1000+")</f>
        <v>151-300</v>
      </c>
      <c r="S458">
        <v>58962</v>
      </c>
      <c r="T458">
        <v>150</v>
      </c>
      <c r="U458">
        <v>0</v>
      </c>
      <c r="V458" t="s">
        <v>24</v>
      </c>
      <c r="W458">
        <v>1</v>
      </c>
      <c r="X458" t="s">
        <v>2034</v>
      </c>
      <c r="Y458" t="s">
        <v>28</v>
      </c>
      <c r="Z458" t="s">
        <v>29</v>
      </c>
      <c r="AA458" t="s">
        <v>11</v>
      </c>
      <c r="AB458" t="s">
        <v>122</v>
      </c>
      <c r="AC458" t="s">
        <v>4</v>
      </c>
      <c r="AD458" t="s">
        <v>123</v>
      </c>
      <c r="AE458">
        <v>6</v>
      </c>
      <c r="AF458">
        <v>87</v>
      </c>
      <c r="AG458">
        <v>111</v>
      </c>
    </row>
    <row r="459" spans="1:34" x14ac:dyDescent="0.35">
      <c r="A459" t="s">
        <v>2035</v>
      </c>
      <c r="B459" t="s">
        <v>401</v>
      </c>
      <c r="C459" t="s">
        <v>430</v>
      </c>
      <c r="D459" t="s">
        <v>328</v>
      </c>
      <c r="E459" t="s">
        <v>2036</v>
      </c>
      <c r="F459" t="s">
        <v>70</v>
      </c>
      <c r="G459" t="s">
        <v>401</v>
      </c>
      <c r="H459" t="s">
        <v>330</v>
      </c>
      <c r="I459" t="s">
        <v>751</v>
      </c>
      <c r="J459" t="s">
        <v>83</v>
      </c>
      <c r="K459" t="s">
        <v>2037</v>
      </c>
      <c r="L459" t="s">
        <v>573</v>
      </c>
      <c r="M459" t="s">
        <v>996</v>
      </c>
      <c r="N459">
        <v>0</v>
      </c>
      <c r="O459">
        <v>0</v>
      </c>
      <c r="P459">
        <v>36609</v>
      </c>
      <c r="Q459">
        <v>173</v>
      </c>
      <c r="R459" s="3" t="str" cm="1">
        <f t="array" ref="R459">_xlfn.IFS($Q459&lt;=150,"0-150",$Q459&lt;=300,"151-300",$Q459&lt;=500,"301-500",$Q459&lt;=750,"501-750",$Q459&lt;=1000,"751-1000",$Q459&gt;1000,"1000+")</f>
        <v>151-300</v>
      </c>
      <c r="S459">
        <v>36782</v>
      </c>
      <c r="T459">
        <v>150</v>
      </c>
      <c r="U459">
        <v>0</v>
      </c>
      <c r="V459" t="s">
        <v>24</v>
      </c>
      <c r="W459">
        <v>1</v>
      </c>
      <c r="X459" t="s">
        <v>2038</v>
      </c>
      <c r="Y459" t="s">
        <v>28</v>
      </c>
      <c r="Z459" t="s">
        <v>29</v>
      </c>
      <c r="AA459" t="s">
        <v>18</v>
      </c>
      <c r="AB459" t="s">
        <v>148</v>
      </c>
      <c r="AC459" t="s">
        <v>1</v>
      </c>
      <c r="AD459" t="s">
        <v>149</v>
      </c>
      <c r="AE459">
        <v>6</v>
      </c>
      <c r="AF459">
        <v>111</v>
      </c>
      <c r="AG459">
        <v>117</v>
      </c>
    </row>
    <row r="460" spans="1:34" x14ac:dyDescent="0.35">
      <c r="A460" t="s">
        <v>2039</v>
      </c>
      <c r="B460" t="s">
        <v>645</v>
      </c>
      <c r="C460" t="s">
        <v>1449</v>
      </c>
      <c r="D460" t="s">
        <v>1146</v>
      </c>
      <c r="E460" t="s">
        <v>69</v>
      </c>
      <c r="F460" t="s">
        <v>70</v>
      </c>
      <c r="G460" t="s">
        <v>645</v>
      </c>
      <c r="H460" t="s">
        <v>1146</v>
      </c>
      <c r="I460" t="s">
        <v>111</v>
      </c>
      <c r="J460" t="s">
        <v>188</v>
      </c>
      <c r="K460" t="s">
        <v>2040</v>
      </c>
      <c r="L460" t="s">
        <v>145</v>
      </c>
      <c r="M460" t="s">
        <v>146</v>
      </c>
      <c r="N460">
        <v>0</v>
      </c>
      <c r="O460">
        <v>0</v>
      </c>
      <c r="P460">
        <v>37029</v>
      </c>
      <c r="Q460">
        <v>173</v>
      </c>
      <c r="R460" s="3" t="str" cm="1">
        <f t="array" ref="R460">_xlfn.IFS($Q460&lt;=150,"0-150",$Q460&lt;=300,"151-300",$Q460&lt;=500,"301-500",$Q460&lt;=750,"501-750",$Q460&lt;=1000,"751-1000",$Q460&gt;1000,"1000+")</f>
        <v>151-300</v>
      </c>
      <c r="S460">
        <v>37202</v>
      </c>
      <c r="T460">
        <v>150</v>
      </c>
      <c r="U460">
        <v>0</v>
      </c>
      <c r="V460" t="s">
        <v>24</v>
      </c>
      <c r="W460">
        <v>1</v>
      </c>
      <c r="X460" t="s">
        <v>2041</v>
      </c>
      <c r="Y460" t="s">
        <v>28</v>
      </c>
      <c r="Z460" t="s">
        <v>29</v>
      </c>
      <c r="AA460" t="s">
        <v>18</v>
      </c>
      <c r="AB460" t="s">
        <v>148</v>
      </c>
      <c r="AC460" t="s">
        <v>1</v>
      </c>
      <c r="AD460" t="s">
        <v>149</v>
      </c>
      <c r="AE460">
        <v>6</v>
      </c>
      <c r="AF460">
        <v>111</v>
      </c>
      <c r="AG460">
        <v>117</v>
      </c>
    </row>
    <row r="461" spans="1:34" x14ac:dyDescent="0.35">
      <c r="A461" t="s">
        <v>2042</v>
      </c>
      <c r="B461" s="1">
        <v>45315</v>
      </c>
      <c r="C461" s="2">
        <v>0.58402777777777781</v>
      </c>
      <c r="D461" s="1">
        <v>45317</v>
      </c>
      <c r="E461" s="2">
        <v>0.33333333333333331</v>
      </c>
      <c r="F461" t="s">
        <v>70</v>
      </c>
      <c r="G461" s="1">
        <v>45315</v>
      </c>
      <c r="H461" s="1">
        <v>45321</v>
      </c>
      <c r="I461" t="s">
        <v>111</v>
      </c>
      <c r="J461" t="s">
        <v>111</v>
      </c>
      <c r="K461" t="s">
        <v>2043</v>
      </c>
      <c r="L461" t="s">
        <v>246</v>
      </c>
      <c r="M461" t="s">
        <v>261</v>
      </c>
      <c r="N461">
        <v>0</v>
      </c>
      <c r="O461">
        <v>0</v>
      </c>
      <c r="P461">
        <v>50524</v>
      </c>
      <c r="Q461">
        <v>173</v>
      </c>
      <c r="R461" s="3" t="str" cm="1">
        <f t="array" ref="R461">_xlfn.IFS($Q461&lt;=150,"0-150",$Q461&lt;=300,"151-300",$Q461&lt;=500,"301-500",$Q461&lt;=750,"501-750",$Q461&lt;=1000,"751-1000",$Q461&gt;1000,"1000+")</f>
        <v>151-300</v>
      </c>
      <c r="S461">
        <v>50697</v>
      </c>
      <c r="T461">
        <v>150</v>
      </c>
      <c r="U461">
        <v>0</v>
      </c>
      <c r="V461" t="s">
        <v>24</v>
      </c>
      <c r="W461" s="3">
        <v>1</v>
      </c>
      <c r="X461" t="s">
        <v>2044</v>
      </c>
      <c r="Y461" t="s">
        <v>28</v>
      </c>
      <c r="Z461" t="s">
        <v>29</v>
      </c>
      <c r="AA461" t="s">
        <v>16</v>
      </c>
      <c r="AB461" t="s">
        <v>249</v>
      </c>
      <c r="AC461" t="s">
        <v>1</v>
      </c>
      <c r="AD461" t="s">
        <v>263</v>
      </c>
      <c r="AE461">
        <v>6</v>
      </c>
      <c r="AF461">
        <v>93</v>
      </c>
      <c r="AG461">
        <v>117</v>
      </c>
    </row>
    <row r="462" spans="1:34" x14ac:dyDescent="0.35">
      <c r="A462" t="s">
        <v>2045</v>
      </c>
      <c r="B462" t="s">
        <v>252</v>
      </c>
      <c r="C462" t="s">
        <v>274</v>
      </c>
      <c r="D462" t="s">
        <v>732</v>
      </c>
      <c r="E462" t="s">
        <v>2046</v>
      </c>
      <c r="F462" t="s">
        <v>70</v>
      </c>
      <c r="G462" t="s">
        <v>252</v>
      </c>
      <c r="H462" t="s">
        <v>503</v>
      </c>
      <c r="I462" t="s">
        <v>859</v>
      </c>
      <c r="J462" t="s">
        <v>859</v>
      </c>
      <c r="K462" t="s">
        <v>2047</v>
      </c>
      <c r="L462" t="s">
        <v>658</v>
      </c>
      <c r="M462" t="s">
        <v>659</v>
      </c>
      <c r="N462">
        <v>0</v>
      </c>
      <c r="O462">
        <v>0</v>
      </c>
      <c r="P462">
        <v>52475</v>
      </c>
      <c r="Q462">
        <v>174</v>
      </c>
      <c r="R462" s="3" t="str" cm="1">
        <f t="array" ref="R462">_xlfn.IFS($Q462&lt;=150,"0-150",$Q462&lt;=300,"151-300",$Q462&lt;=500,"301-500",$Q462&lt;=750,"501-750",$Q462&lt;=1000,"751-1000",$Q462&gt;1000,"1000+")</f>
        <v>151-300</v>
      </c>
      <c r="S462">
        <v>52649</v>
      </c>
      <c r="T462">
        <v>150</v>
      </c>
      <c r="U462">
        <v>0</v>
      </c>
      <c r="V462" t="s">
        <v>24</v>
      </c>
      <c r="W462">
        <v>1</v>
      </c>
      <c r="X462" t="s">
        <v>2048</v>
      </c>
      <c r="Y462" t="s">
        <v>28</v>
      </c>
      <c r="Z462" t="s">
        <v>29</v>
      </c>
      <c r="AA462" t="s">
        <v>18</v>
      </c>
      <c r="AB462" t="s">
        <v>661</v>
      </c>
      <c r="AC462" t="s">
        <v>1</v>
      </c>
      <c r="AD462" t="s">
        <v>862</v>
      </c>
      <c r="AE462">
        <v>6</v>
      </c>
      <c r="AF462">
        <v>137</v>
      </c>
      <c r="AG462">
        <v>148</v>
      </c>
    </row>
    <row r="463" spans="1:34" x14ac:dyDescent="0.35">
      <c r="A463" t="s">
        <v>2049</v>
      </c>
      <c r="B463" t="s">
        <v>714</v>
      </c>
      <c r="C463" t="s">
        <v>358</v>
      </c>
      <c r="D463" t="s">
        <v>1040</v>
      </c>
      <c r="E463" t="s">
        <v>69</v>
      </c>
      <c r="F463" t="s">
        <v>70</v>
      </c>
      <c r="G463" t="s">
        <v>714</v>
      </c>
      <c r="H463" t="s">
        <v>984</v>
      </c>
      <c r="I463" t="s">
        <v>277</v>
      </c>
      <c r="J463" t="s">
        <v>83</v>
      </c>
      <c r="K463" t="s">
        <v>1377</v>
      </c>
      <c r="L463" t="s">
        <v>279</v>
      </c>
      <c r="M463" t="s">
        <v>280</v>
      </c>
      <c r="N463">
        <v>0</v>
      </c>
      <c r="O463">
        <v>0</v>
      </c>
      <c r="P463">
        <v>35878</v>
      </c>
      <c r="Q463">
        <v>174</v>
      </c>
      <c r="R463" s="3" t="str" cm="1">
        <f t="array" ref="R463">_xlfn.IFS($Q463&lt;=150,"0-150",$Q463&lt;=300,"151-300",$Q463&lt;=500,"301-500",$Q463&lt;=750,"501-750",$Q463&lt;=1000,"751-1000",$Q463&gt;1000,"1000+")</f>
        <v>151-300</v>
      </c>
      <c r="S463">
        <v>36052</v>
      </c>
      <c r="T463">
        <v>150</v>
      </c>
      <c r="U463">
        <v>0</v>
      </c>
      <c r="V463" t="s">
        <v>24</v>
      </c>
      <c r="W463">
        <v>1</v>
      </c>
      <c r="X463" t="s">
        <v>1378</v>
      </c>
      <c r="Y463" t="s">
        <v>28</v>
      </c>
      <c r="Z463" t="s">
        <v>29</v>
      </c>
      <c r="AA463" t="s">
        <v>15</v>
      </c>
      <c r="AB463" t="s">
        <v>279</v>
      </c>
      <c r="AC463" t="s">
        <v>4</v>
      </c>
      <c r="AE463">
        <v>6</v>
      </c>
      <c r="AG463">
        <v>143</v>
      </c>
    </row>
    <row r="464" spans="1:34" x14ac:dyDescent="0.35">
      <c r="A464" t="s">
        <v>2050</v>
      </c>
      <c r="B464" t="s">
        <v>165</v>
      </c>
      <c r="C464" t="s">
        <v>1351</v>
      </c>
      <c r="D464" t="s">
        <v>1247</v>
      </c>
      <c r="E464" t="s">
        <v>1959</v>
      </c>
      <c r="F464" t="s">
        <v>70</v>
      </c>
      <c r="G464" t="s">
        <v>165</v>
      </c>
      <c r="H464" t="s">
        <v>1187</v>
      </c>
      <c r="I464" t="s">
        <v>434</v>
      </c>
      <c r="J464" t="s">
        <v>286</v>
      </c>
      <c r="K464" t="s">
        <v>529</v>
      </c>
      <c r="L464" t="s">
        <v>119</v>
      </c>
      <c r="M464" t="s">
        <v>530</v>
      </c>
      <c r="N464">
        <v>0</v>
      </c>
      <c r="O464">
        <v>0</v>
      </c>
      <c r="P464">
        <v>27401</v>
      </c>
      <c r="Q464">
        <v>174</v>
      </c>
      <c r="R464" s="3" t="str" cm="1">
        <f t="array" ref="R464">_xlfn.IFS($Q464&lt;=150,"0-150",$Q464&lt;=300,"151-300",$Q464&lt;=500,"301-500",$Q464&lt;=750,"501-750",$Q464&lt;=1000,"751-1000",$Q464&gt;1000,"1000+")</f>
        <v>151-300</v>
      </c>
      <c r="S464">
        <v>27575</v>
      </c>
      <c r="T464">
        <v>150</v>
      </c>
      <c r="U464">
        <v>0</v>
      </c>
      <c r="V464" t="s">
        <v>24</v>
      </c>
      <c r="W464">
        <v>1</v>
      </c>
      <c r="X464" t="s">
        <v>531</v>
      </c>
      <c r="Y464" t="s">
        <v>28</v>
      </c>
      <c r="Z464" t="s">
        <v>29</v>
      </c>
      <c r="AA464" t="s">
        <v>11</v>
      </c>
      <c r="AB464" t="s">
        <v>122</v>
      </c>
      <c r="AC464" t="s">
        <v>3</v>
      </c>
      <c r="AE464" t="s">
        <v>292</v>
      </c>
      <c r="AH464" t="s">
        <v>532</v>
      </c>
    </row>
    <row r="465" spans="1:34" x14ac:dyDescent="0.35">
      <c r="A465" t="s">
        <v>2051</v>
      </c>
      <c r="B465" t="s">
        <v>267</v>
      </c>
      <c r="C465" t="s">
        <v>91</v>
      </c>
      <c r="D465" t="s">
        <v>115</v>
      </c>
      <c r="E465" t="s">
        <v>2052</v>
      </c>
      <c r="F465" t="s">
        <v>70</v>
      </c>
      <c r="G465" t="s">
        <v>267</v>
      </c>
      <c r="H465" t="s">
        <v>115</v>
      </c>
      <c r="I465" t="s">
        <v>83</v>
      </c>
      <c r="J465" t="s">
        <v>83</v>
      </c>
      <c r="K465" t="s">
        <v>130</v>
      </c>
      <c r="L465" t="s">
        <v>85</v>
      </c>
      <c r="M465" t="s">
        <v>86</v>
      </c>
      <c r="N465">
        <v>0</v>
      </c>
      <c r="O465">
        <v>0</v>
      </c>
      <c r="P465">
        <v>42471</v>
      </c>
      <c r="Q465">
        <v>174</v>
      </c>
      <c r="R465" s="3" t="str" cm="1">
        <f t="array" ref="R465">_xlfn.IFS($Q465&lt;=150,"0-150",$Q465&lt;=300,"151-300",$Q465&lt;=500,"301-500",$Q465&lt;=750,"501-750",$Q465&lt;=1000,"751-1000",$Q465&gt;1000,"1000+")</f>
        <v>151-300</v>
      </c>
      <c r="S465">
        <v>42645</v>
      </c>
      <c r="T465">
        <v>150</v>
      </c>
      <c r="U465">
        <v>0</v>
      </c>
      <c r="V465" t="s">
        <v>24</v>
      </c>
      <c r="W465">
        <v>1</v>
      </c>
      <c r="X465" t="s">
        <v>131</v>
      </c>
      <c r="Y465" t="s">
        <v>28</v>
      </c>
      <c r="Z465" t="s">
        <v>29</v>
      </c>
      <c r="AA465" t="s">
        <v>11</v>
      </c>
      <c r="AB465" t="s">
        <v>842</v>
      </c>
      <c r="AC465" t="s">
        <v>1</v>
      </c>
      <c r="AE465">
        <v>6</v>
      </c>
      <c r="AG465">
        <v>122</v>
      </c>
    </row>
    <row r="466" spans="1:34" x14ac:dyDescent="0.35">
      <c r="A466" t="s">
        <v>2053</v>
      </c>
      <c r="B466" t="s">
        <v>443</v>
      </c>
      <c r="C466" t="s">
        <v>402</v>
      </c>
      <c r="D466" t="s">
        <v>1077</v>
      </c>
      <c r="E466" t="s">
        <v>2054</v>
      </c>
      <c r="F466" t="s">
        <v>70</v>
      </c>
      <c r="G466" t="s">
        <v>443</v>
      </c>
      <c r="H466" t="s">
        <v>1195</v>
      </c>
      <c r="I466" t="s">
        <v>101</v>
      </c>
      <c r="J466" t="s">
        <v>101</v>
      </c>
      <c r="K466" t="s">
        <v>2026</v>
      </c>
      <c r="L466" t="s">
        <v>119</v>
      </c>
      <c r="M466" t="s">
        <v>120</v>
      </c>
      <c r="N466">
        <v>0</v>
      </c>
      <c r="O466">
        <v>0</v>
      </c>
      <c r="P466">
        <v>44278</v>
      </c>
      <c r="Q466">
        <v>174</v>
      </c>
      <c r="R466" s="3" t="str" cm="1">
        <f t="array" ref="R466">_xlfn.IFS($Q466&lt;=150,"0-150",$Q466&lt;=300,"151-300",$Q466&lt;=500,"301-500",$Q466&lt;=750,"501-750",$Q466&lt;=1000,"751-1000",$Q466&gt;1000,"1000+")</f>
        <v>151-300</v>
      </c>
      <c r="S466">
        <v>44452</v>
      </c>
      <c r="T466">
        <v>150</v>
      </c>
      <c r="U466">
        <v>0</v>
      </c>
      <c r="V466" t="s">
        <v>24</v>
      </c>
      <c r="W466">
        <v>1</v>
      </c>
      <c r="X466" t="s">
        <v>2027</v>
      </c>
      <c r="Y466" t="s">
        <v>28</v>
      </c>
      <c r="Z466" t="s">
        <v>29</v>
      </c>
      <c r="AA466" t="s">
        <v>11</v>
      </c>
      <c r="AB466" t="s">
        <v>122</v>
      </c>
      <c r="AC466" t="s">
        <v>4</v>
      </c>
      <c r="AE466">
        <v>6</v>
      </c>
      <c r="AG466">
        <v>100</v>
      </c>
    </row>
    <row r="467" spans="1:34" x14ac:dyDescent="0.35">
      <c r="A467" t="s">
        <v>2055</v>
      </c>
      <c r="B467" t="s">
        <v>192</v>
      </c>
      <c r="C467" t="s">
        <v>809</v>
      </c>
      <c r="D467" t="s">
        <v>655</v>
      </c>
      <c r="E467" t="s">
        <v>877</v>
      </c>
      <c r="F467" t="s">
        <v>70</v>
      </c>
      <c r="G467" t="s">
        <v>192</v>
      </c>
      <c r="H467" t="s">
        <v>655</v>
      </c>
      <c r="I467" t="s">
        <v>434</v>
      </c>
      <c r="J467" t="s">
        <v>434</v>
      </c>
      <c r="K467" t="s">
        <v>1218</v>
      </c>
      <c r="L467" t="s">
        <v>119</v>
      </c>
      <c r="M467" t="s">
        <v>530</v>
      </c>
      <c r="N467">
        <v>0</v>
      </c>
      <c r="O467">
        <v>0</v>
      </c>
      <c r="P467">
        <v>26775</v>
      </c>
      <c r="Q467">
        <v>174</v>
      </c>
      <c r="R467" s="3" t="str" cm="1">
        <f t="array" ref="R467">_xlfn.IFS($Q467&lt;=150,"0-150",$Q467&lt;=300,"151-300",$Q467&lt;=500,"301-500",$Q467&lt;=750,"501-750",$Q467&lt;=1000,"751-1000",$Q467&gt;1000,"1000+")</f>
        <v>151-300</v>
      </c>
      <c r="S467">
        <v>26949</v>
      </c>
      <c r="T467">
        <v>150</v>
      </c>
      <c r="U467">
        <v>0</v>
      </c>
      <c r="V467" t="s">
        <v>24</v>
      </c>
      <c r="W467">
        <v>1</v>
      </c>
      <c r="X467" t="s">
        <v>1219</v>
      </c>
      <c r="Y467" t="s">
        <v>28</v>
      </c>
      <c r="Z467" t="s">
        <v>29</v>
      </c>
      <c r="AA467" t="s">
        <v>11</v>
      </c>
      <c r="AB467" t="s">
        <v>172</v>
      </c>
      <c r="AC467" t="s">
        <v>4</v>
      </c>
      <c r="AE467">
        <v>6</v>
      </c>
      <c r="AG467">
        <v>126</v>
      </c>
    </row>
    <row r="468" spans="1:34" x14ac:dyDescent="0.35">
      <c r="A468" t="s">
        <v>2056</v>
      </c>
      <c r="B468" t="s">
        <v>257</v>
      </c>
      <c r="C468" t="s">
        <v>505</v>
      </c>
      <c r="D468" t="s">
        <v>1952</v>
      </c>
      <c r="E468" t="s">
        <v>492</v>
      </c>
      <c r="F468" t="s">
        <v>70</v>
      </c>
      <c r="G468" t="s">
        <v>257</v>
      </c>
      <c r="H468" t="s">
        <v>259</v>
      </c>
      <c r="I468" t="s">
        <v>83</v>
      </c>
      <c r="J468" t="s">
        <v>83</v>
      </c>
      <c r="K468" t="s">
        <v>2057</v>
      </c>
      <c r="L468" t="s">
        <v>85</v>
      </c>
      <c r="M468" t="s">
        <v>86</v>
      </c>
      <c r="N468">
        <v>0</v>
      </c>
      <c r="O468">
        <v>0</v>
      </c>
      <c r="P468">
        <v>46375</v>
      </c>
      <c r="Q468">
        <v>174</v>
      </c>
      <c r="R468" s="3" t="str" cm="1">
        <f t="array" ref="R468">_xlfn.IFS($Q468&lt;=150,"0-150",$Q468&lt;=300,"151-300",$Q468&lt;=500,"301-500",$Q468&lt;=750,"501-750",$Q468&lt;=1000,"751-1000",$Q468&gt;1000,"1000+")</f>
        <v>151-300</v>
      </c>
      <c r="S468">
        <v>46549</v>
      </c>
      <c r="T468">
        <v>150</v>
      </c>
      <c r="U468">
        <v>0</v>
      </c>
      <c r="V468" t="s">
        <v>24</v>
      </c>
      <c r="W468">
        <v>1</v>
      </c>
      <c r="X468" t="s">
        <v>2058</v>
      </c>
      <c r="Y468" t="s">
        <v>28</v>
      </c>
      <c r="Z468" t="s">
        <v>29</v>
      </c>
      <c r="AA468" t="s">
        <v>18</v>
      </c>
      <c r="AB468" t="s">
        <v>88</v>
      </c>
      <c r="AC468" t="s">
        <v>1</v>
      </c>
      <c r="AE468">
        <v>6</v>
      </c>
      <c r="AG468">
        <v>130</v>
      </c>
    </row>
    <row r="469" spans="1:34" x14ac:dyDescent="0.35">
      <c r="A469" t="s">
        <v>2059</v>
      </c>
      <c r="B469" t="s">
        <v>1088</v>
      </c>
      <c r="C469" t="s">
        <v>175</v>
      </c>
      <c r="D469" t="s">
        <v>454</v>
      </c>
      <c r="E469" t="s">
        <v>2060</v>
      </c>
      <c r="F469" t="s">
        <v>70</v>
      </c>
      <c r="G469" t="s">
        <v>1088</v>
      </c>
      <c r="H469" t="s">
        <v>420</v>
      </c>
      <c r="I469" t="s">
        <v>111</v>
      </c>
      <c r="J469" t="s">
        <v>188</v>
      </c>
      <c r="K469" t="s">
        <v>2061</v>
      </c>
      <c r="L469" t="s">
        <v>246</v>
      </c>
      <c r="M469" t="s">
        <v>261</v>
      </c>
      <c r="N469">
        <v>0</v>
      </c>
      <c r="O469">
        <v>0</v>
      </c>
      <c r="P469">
        <v>19059</v>
      </c>
      <c r="Q469">
        <v>175</v>
      </c>
      <c r="R469" s="3" t="str" cm="1">
        <f t="array" ref="R469">_xlfn.IFS($Q469&lt;=150,"0-150",$Q469&lt;=300,"151-300",$Q469&lt;=500,"301-500",$Q469&lt;=750,"501-750",$Q469&lt;=1000,"751-1000",$Q469&gt;1000,"1000+")</f>
        <v>151-300</v>
      </c>
      <c r="S469">
        <v>19234</v>
      </c>
      <c r="T469">
        <v>150</v>
      </c>
      <c r="U469">
        <v>0</v>
      </c>
      <c r="V469" t="s">
        <v>25</v>
      </c>
      <c r="W469">
        <v>4</v>
      </c>
      <c r="X469" t="s">
        <v>2062</v>
      </c>
      <c r="Y469" t="s">
        <v>28</v>
      </c>
      <c r="Z469" t="s">
        <v>29</v>
      </c>
      <c r="AA469" t="s">
        <v>16</v>
      </c>
      <c r="AB469" t="s">
        <v>249</v>
      </c>
      <c r="AC469" t="s">
        <v>1</v>
      </c>
      <c r="AE469">
        <v>6</v>
      </c>
      <c r="AG469">
        <v>118</v>
      </c>
    </row>
    <row r="470" spans="1:34" x14ac:dyDescent="0.35">
      <c r="A470" t="s">
        <v>2063</v>
      </c>
      <c r="B470" t="s">
        <v>1832</v>
      </c>
      <c r="C470" t="s">
        <v>152</v>
      </c>
      <c r="D470" t="s">
        <v>275</v>
      </c>
      <c r="E470" t="s">
        <v>1424</v>
      </c>
      <c r="F470" t="s">
        <v>70</v>
      </c>
      <c r="G470" t="s">
        <v>1832</v>
      </c>
      <c r="H470" t="s">
        <v>733</v>
      </c>
      <c r="I470" t="s">
        <v>101</v>
      </c>
      <c r="J470" t="s">
        <v>101</v>
      </c>
      <c r="K470" t="s">
        <v>1679</v>
      </c>
      <c r="L470" t="s">
        <v>85</v>
      </c>
      <c r="M470" t="s">
        <v>86</v>
      </c>
      <c r="N470">
        <v>0</v>
      </c>
      <c r="O470">
        <v>0</v>
      </c>
      <c r="P470">
        <v>23279</v>
      </c>
      <c r="Q470">
        <v>175</v>
      </c>
      <c r="R470" s="3" t="str" cm="1">
        <f t="array" ref="R470">_xlfn.IFS($Q470&lt;=150,"0-150",$Q470&lt;=300,"151-300",$Q470&lt;=500,"301-500",$Q470&lt;=750,"501-750",$Q470&lt;=1000,"751-1000",$Q470&gt;1000,"1000+")</f>
        <v>151-300</v>
      </c>
      <c r="S470">
        <v>23454</v>
      </c>
      <c r="T470">
        <v>150</v>
      </c>
      <c r="U470">
        <v>0</v>
      </c>
      <c r="V470" t="s">
        <v>24</v>
      </c>
      <c r="W470">
        <v>3</v>
      </c>
      <c r="X470" t="s">
        <v>1680</v>
      </c>
      <c r="Y470" t="s">
        <v>28</v>
      </c>
      <c r="Z470" t="s">
        <v>29</v>
      </c>
      <c r="AA470" t="s">
        <v>18</v>
      </c>
      <c r="AB470" t="s">
        <v>88</v>
      </c>
      <c r="AC470" t="s">
        <v>4</v>
      </c>
      <c r="AE470">
        <v>6</v>
      </c>
      <c r="AG470">
        <v>133</v>
      </c>
    </row>
    <row r="471" spans="1:34" x14ac:dyDescent="0.35">
      <c r="A471" t="s">
        <v>2064</v>
      </c>
      <c r="B471" t="s">
        <v>788</v>
      </c>
      <c r="C471" t="s">
        <v>1005</v>
      </c>
      <c r="D471" t="s">
        <v>230</v>
      </c>
      <c r="E471" t="s">
        <v>69</v>
      </c>
      <c r="F471" t="s">
        <v>70</v>
      </c>
      <c r="G471" t="s">
        <v>788</v>
      </c>
      <c r="H471" t="s">
        <v>230</v>
      </c>
      <c r="I471" t="s">
        <v>101</v>
      </c>
      <c r="J471" t="s">
        <v>101</v>
      </c>
      <c r="K471" t="s">
        <v>1996</v>
      </c>
      <c r="L471" t="s">
        <v>943</v>
      </c>
      <c r="M471" t="s">
        <v>1714</v>
      </c>
      <c r="N471">
        <v>0</v>
      </c>
      <c r="O471">
        <v>0</v>
      </c>
      <c r="P471">
        <v>1286</v>
      </c>
      <c r="Q471">
        <v>175</v>
      </c>
      <c r="R471" s="3" t="str" cm="1">
        <f t="array" ref="R471">_xlfn.IFS($Q471&lt;=150,"0-150",$Q471&lt;=300,"151-300",$Q471&lt;=500,"301-500",$Q471&lt;=750,"501-750",$Q471&lt;=1000,"751-1000",$Q471&gt;1000,"1000+")</f>
        <v>151-300</v>
      </c>
      <c r="S471">
        <v>1461</v>
      </c>
      <c r="T471">
        <v>150</v>
      </c>
      <c r="U471">
        <v>0</v>
      </c>
      <c r="V471" t="s">
        <v>24</v>
      </c>
      <c r="W471">
        <v>2</v>
      </c>
      <c r="X471" t="s">
        <v>1997</v>
      </c>
      <c r="Y471" t="s">
        <v>28</v>
      </c>
      <c r="Z471" t="s">
        <v>29</v>
      </c>
      <c r="AA471" t="s">
        <v>16</v>
      </c>
      <c r="AB471" t="s">
        <v>946</v>
      </c>
      <c r="AC471" t="s">
        <v>4</v>
      </c>
      <c r="AE471">
        <v>6</v>
      </c>
      <c r="AG471">
        <v>106</v>
      </c>
    </row>
    <row r="472" spans="1:34" x14ac:dyDescent="0.35">
      <c r="A472" t="s">
        <v>2065</v>
      </c>
      <c r="B472" t="s">
        <v>1067</v>
      </c>
      <c r="C472" t="s">
        <v>91</v>
      </c>
      <c r="D472" t="s">
        <v>1208</v>
      </c>
      <c r="E472" t="s">
        <v>1238</v>
      </c>
      <c r="F472" t="s">
        <v>70</v>
      </c>
      <c r="G472" t="s">
        <v>1067</v>
      </c>
      <c r="H472" t="s">
        <v>1208</v>
      </c>
      <c r="I472" t="s">
        <v>111</v>
      </c>
      <c r="J472" t="s">
        <v>188</v>
      </c>
      <c r="K472" t="s">
        <v>312</v>
      </c>
      <c r="L472" t="s">
        <v>145</v>
      </c>
      <c r="M472" t="s">
        <v>313</v>
      </c>
      <c r="N472">
        <v>0</v>
      </c>
      <c r="O472">
        <v>0</v>
      </c>
      <c r="P472">
        <v>54788</v>
      </c>
      <c r="Q472">
        <v>175</v>
      </c>
      <c r="R472" s="3" t="str" cm="1">
        <f t="array" ref="R472">_xlfn.IFS($Q472&lt;=150,"0-150",$Q472&lt;=300,"151-300",$Q472&lt;=500,"301-500",$Q472&lt;=750,"501-750",$Q472&lt;=1000,"751-1000",$Q472&gt;1000,"1000+")</f>
        <v>151-300</v>
      </c>
      <c r="S472">
        <v>54963</v>
      </c>
      <c r="T472">
        <v>150</v>
      </c>
      <c r="U472">
        <v>0</v>
      </c>
      <c r="V472" t="s">
        <v>24</v>
      </c>
      <c r="W472">
        <v>2</v>
      </c>
      <c r="X472" t="s">
        <v>314</v>
      </c>
      <c r="Y472" t="s">
        <v>28</v>
      </c>
      <c r="Z472" t="s">
        <v>29</v>
      </c>
      <c r="AA472" t="s">
        <v>18</v>
      </c>
      <c r="AB472" t="s">
        <v>148</v>
      </c>
      <c r="AC472" t="s">
        <v>1</v>
      </c>
      <c r="AD472" t="s">
        <v>149</v>
      </c>
      <c r="AE472">
        <v>6</v>
      </c>
      <c r="AF472">
        <v>111</v>
      </c>
      <c r="AG472">
        <v>117</v>
      </c>
    </row>
    <row r="473" spans="1:34" x14ac:dyDescent="0.35">
      <c r="A473" t="s">
        <v>2066</v>
      </c>
      <c r="B473" t="s">
        <v>1166</v>
      </c>
      <c r="C473" t="s">
        <v>421</v>
      </c>
      <c r="D473" t="s">
        <v>192</v>
      </c>
      <c r="E473" t="s">
        <v>858</v>
      </c>
      <c r="F473" t="s">
        <v>70</v>
      </c>
      <c r="G473" t="s">
        <v>1166</v>
      </c>
      <c r="H473" t="s">
        <v>1389</v>
      </c>
      <c r="I473" t="s">
        <v>83</v>
      </c>
      <c r="J473" t="s">
        <v>111</v>
      </c>
      <c r="K473" t="s">
        <v>2067</v>
      </c>
      <c r="L473" t="s">
        <v>180</v>
      </c>
      <c r="M473" t="s">
        <v>1683</v>
      </c>
      <c r="N473">
        <v>0</v>
      </c>
      <c r="O473">
        <v>0</v>
      </c>
      <c r="P473">
        <v>835</v>
      </c>
      <c r="Q473">
        <v>175</v>
      </c>
      <c r="R473" s="3" t="str" cm="1">
        <f t="array" ref="R473">_xlfn.IFS($Q473&lt;=150,"0-150",$Q473&lt;=300,"151-300",$Q473&lt;=500,"301-500",$Q473&lt;=750,"501-750",$Q473&lt;=1000,"751-1000",$Q473&gt;1000,"1000+")</f>
        <v>151-300</v>
      </c>
      <c r="S473">
        <v>1010</v>
      </c>
      <c r="T473">
        <v>150</v>
      </c>
      <c r="U473">
        <v>0</v>
      </c>
      <c r="V473" t="s">
        <v>24</v>
      </c>
      <c r="W473">
        <v>1</v>
      </c>
      <c r="X473" t="s">
        <v>2068</v>
      </c>
      <c r="Y473" t="s">
        <v>28</v>
      </c>
      <c r="Z473" t="s">
        <v>29</v>
      </c>
      <c r="AA473" t="s">
        <v>17</v>
      </c>
      <c r="AB473">
        <v>308</v>
      </c>
      <c r="AC473" t="s">
        <v>1</v>
      </c>
      <c r="AE473">
        <v>6</v>
      </c>
      <c r="AG473">
        <v>124</v>
      </c>
    </row>
    <row r="474" spans="1:34" x14ac:dyDescent="0.35">
      <c r="A474" t="s">
        <v>2069</v>
      </c>
      <c r="B474" t="s">
        <v>129</v>
      </c>
      <c r="C474" t="s">
        <v>126</v>
      </c>
      <c r="D474" t="s">
        <v>490</v>
      </c>
      <c r="E474" t="s">
        <v>2070</v>
      </c>
      <c r="F474" t="s">
        <v>70</v>
      </c>
      <c r="G474" t="s">
        <v>129</v>
      </c>
      <c r="H474" t="s">
        <v>491</v>
      </c>
      <c r="I474" t="s">
        <v>277</v>
      </c>
      <c r="J474" t="s">
        <v>111</v>
      </c>
      <c r="K474" t="s">
        <v>1618</v>
      </c>
      <c r="L474" t="s">
        <v>508</v>
      </c>
      <c r="M474" t="s">
        <v>1619</v>
      </c>
      <c r="N474">
        <v>0</v>
      </c>
      <c r="O474">
        <v>0</v>
      </c>
      <c r="P474">
        <v>55884</v>
      </c>
      <c r="Q474">
        <v>175</v>
      </c>
      <c r="R474" s="3" t="str" cm="1">
        <f t="array" ref="R474">_xlfn.IFS($Q474&lt;=150,"0-150",$Q474&lt;=300,"151-300",$Q474&lt;=500,"301-500",$Q474&lt;=750,"501-750",$Q474&lt;=1000,"751-1000",$Q474&gt;1000,"1000+")</f>
        <v>151-300</v>
      </c>
      <c r="S474">
        <v>56059</v>
      </c>
      <c r="T474">
        <v>150</v>
      </c>
      <c r="U474">
        <v>0</v>
      </c>
      <c r="V474" t="s">
        <v>24</v>
      </c>
      <c r="W474">
        <v>1</v>
      </c>
      <c r="X474" t="s">
        <v>1620</v>
      </c>
      <c r="Y474" t="s">
        <v>28</v>
      </c>
      <c r="Z474" t="s">
        <v>29</v>
      </c>
      <c r="AA474" t="s">
        <v>16</v>
      </c>
      <c r="AB474" t="s">
        <v>511</v>
      </c>
      <c r="AC474" t="s">
        <v>1</v>
      </c>
      <c r="AE474">
        <v>6</v>
      </c>
      <c r="AG474">
        <v>139</v>
      </c>
    </row>
    <row r="475" spans="1:34" x14ac:dyDescent="0.35">
      <c r="A475" t="s">
        <v>2071</v>
      </c>
      <c r="B475" t="s">
        <v>1144</v>
      </c>
      <c r="C475" t="s">
        <v>274</v>
      </c>
      <c r="D475" t="s">
        <v>153</v>
      </c>
      <c r="E475" t="s">
        <v>2072</v>
      </c>
      <c r="F475" t="s">
        <v>70</v>
      </c>
      <c r="G475" t="s">
        <v>1144</v>
      </c>
      <c r="H475" t="s">
        <v>155</v>
      </c>
      <c r="I475" t="s">
        <v>286</v>
      </c>
      <c r="J475" t="s">
        <v>286</v>
      </c>
      <c r="K475" t="s">
        <v>449</v>
      </c>
      <c r="L475" t="s">
        <v>288</v>
      </c>
      <c r="M475" t="s">
        <v>289</v>
      </c>
      <c r="N475">
        <v>0</v>
      </c>
      <c r="O475">
        <v>0</v>
      </c>
      <c r="P475">
        <v>24821</v>
      </c>
      <c r="Q475">
        <v>176</v>
      </c>
      <c r="R475" s="3" t="str" cm="1">
        <f t="array" ref="R475">_xlfn.IFS($Q475&lt;=150,"0-150",$Q475&lt;=300,"151-300",$Q475&lt;=500,"301-500",$Q475&lt;=750,"501-750",$Q475&lt;=1000,"751-1000",$Q475&gt;1000,"1000+")</f>
        <v>151-300</v>
      </c>
      <c r="S475">
        <v>24997</v>
      </c>
      <c r="T475">
        <v>150</v>
      </c>
      <c r="U475">
        <v>0</v>
      </c>
      <c r="V475" t="s">
        <v>24</v>
      </c>
      <c r="W475">
        <v>3</v>
      </c>
      <c r="X475" t="s">
        <v>450</v>
      </c>
      <c r="Y475" t="s">
        <v>28</v>
      </c>
      <c r="Z475" t="s">
        <v>29</v>
      </c>
      <c r="AA475" t="s">
        <v>18</v>
      </c>
      <c r="AB475" t="s">
        <v>291</v>
      </c>
      <c r="AC475" t="s">
        <v>3</v>
      </c>
      <c r="AE475" t="s">
        <v>292</v>
      </c>
      <c r="AH475" t="s">
        <v>293</v>
      </c>
    </row>
    <row r="476" spans="1:34" x14ac:dyDescent="0.35">
      <c r="A476" t="s">
        <v>2073</v>
      </c>
      <c r="B476" t="s">
        <v>115</v>
      </c>
      <c r="C476" t="s">
        <v>1044</v>
      </c>
      <c r="D476" t="s">
        <v>335</v>
      </c>
      <c r="E476" t="s">
        <v>2074</v>
      </c>
      <c r="F476" t="s">
        <v>70</v>
      </c>
      <c r="G476" t="s">
        <v>115</v>
      </c>
      <c r="H476" t="s">
        <v>337</v>
      </c>
      <c r="I476" t="s">
        <v>277</v>
      </c>
      <c r="J476" t="s">
        <v>111</v>
      </c>
      <c r="K476" t="s">
        <v>2075</v>
      </c>
      <c r="L476" t="s">
        <v>508</v>
      </c>
      <c r="M476" t="s">
        <v>1619</v>
      </c>
      <c r="N476">
        <v>0</v>
      </c>
      <c r="O476">
        <v>0</v>
      </c>
      <c r="P476">
        <v>65325</v>
      </c>
      <c r="Q476">
        <v>176</v>
      </c>
      <c r="R476" s="3" t="str" cm="1">
        <f t="array" ref="R476">_xlfn.IFS($Q476&lt;=150,"0-150",$Q476&lt;=300,"151-300",$Q476&lt;=500,"301-500",$Q476&lt;=750,"501-750",$Q476&lt;=1000,"751-1000",$Q476&gt;1000,"1000+")</f>
        <v>151-300</v>
      </c>
      <c r="S476">
        <v>65501</v>
      </c>
      <c r="T476">
        <v>150</v>
      </c>
      <c r="U476">
        <v>0</v>
      </c>
      <c r="V476" t="s">
        <v>24</v>
      </c>
      <c r="W476">
        <v>1</v>
      </c>
      <c r="X476" t="s">
        <v>2076</v>
      </c>
      <c r="Y476" t="s">
        <v>28</v>
      </c>
      <c r="Z476" t="s">
        <v>29</v>
      </c>
      <c r="AA476" t="s">
        <v>16</v>
      </c>
      <c r="AB476" t="s">
        <v>511</v>
      </c>
      <c r="AC476" t="s">
        <v>1</v>
      </c>
      <c r="AE476">
        <v>6</v>
      </c>
      <c r="AG476">
        <v>139</v>
      </c>
    </row>
    <row r="477" spans="1:34" x14ac:dyDescent="0.35">
      <c r="A477" t="s">
        <v>2077</v>
      </c>
      <c r="B477" t="s">
        <v>443</v>
      </c>
      <c r="C477" t="s">
        <v>635</v>
      </c>
      <c r="D477" t="s">
        <v>1193</v>
      </c>
      <c r="E477" t="s">
        <v>177</v>
      </c>
      <c r="F477" t="s">
        <v>70</v>
      </c>
      <c r="G477" t="s">
        <v>443</v>
      </c>
      <c r="H477" t="s">
        <v>1077</v>
      </c>
      <c r="I477" t="s">
        <v>111</v>
      </c>
      <c r="J477" t="s">
        <v>111</v>
      </c>
      <c r="K477" t="s">
        <v>1028</v>
      </c>
      <c r="L477" t="s">
        <v>208</v>
      </c>
      <c r="M477" t="s">
        <v>209</v>
      </c>
      <c r="N477">
        <v>0</v>
      </c>
      <c r="O477">
        <v>0</v>
      </c>
      <c r="P477">
        <v>21646</v>
      </c>
      <c r="Q477">
        <v>176</v>
      </c>
      <c r="R477" s="3" t="str" cm="1">
        <f t="array" ref="R477">_xlfn.IFS($Q477&lt;=150,"0-150",$Q477&lt;=300,"151-300",$Q477&lt;=500,"301-500",$Q477&lt;=750,"501-750",$Q477&lt;=1000,"751-1000",$Q477&gt;1000,"1000+")</f>
        <v>151-300</v>
      </c>
      <c r="S477">
        <v>21822</v>
      </c>
      <c r="T477">
        <v>150</v>
      </c>
      <c r="U477">
        <v>0</v>
      </c>
      <c r="V477" t="s">
        <v>24</v>
      </c>
      <c r="W477">
        <v>1</v>
      </c>
      <c r="X477" t="s">
        <v>1029</v>
      </c>
      <c r="Y477" t="s">
        <v>28</v>
      </c>
      <c r="Z477" t="s">
        <v>29</v>
      </c>
      <c r="AA477" t="s">
        <v>15</v>
      </c>
      <c r="AB477" t="s">
        <v>208</v>
      </c>
      <c r="AC477" t="s">
        <v>1</v>
      </c>
      <c r="AE477">
        <v>6</v>
      </c>
      <c r="AG477">
        <v>121</v>
      </c>
    </row>
    <row r="478" spans="1:34" x14ac:dyDescent="0.35">
      <c r="A478" t="s">
        <v>2078</v>
      </c>
      <c r="B478" t="s">
        <v>738</v>
      </c>
      <c r="C478" t="s">
        <v>814</v>
      </c>
      <c r="D478" t="s">
        <v>738</v>
      </c>
      <c r="E478" t="s">
        <v>2079</v>
      </c>
      <c r="F478" t="s">
        <v>70</v>
      </c>
      <c r="G478" t="s">
        <v>738</v>
      </c>
      <c r="H478" t="s">
        <v>739</v>
      </c>
      <c r="I478" t="s">
        <v>111</v>
      </c>
      <c r="J478" t="s">
        <v>111</v>
      </c>
      <c r="K478" t="s">
        <v>2080</v>
      </c>
      <c r="L478" t="s">
        <v>246</v>
      </c>
      <c r="M478" t="s">
        <v>261</v>
      </c>
      <c r="N478">
        <v>0</v>
      </c>
      <c r="O478">
        <v>0</v>
      </c>
      <c r="P478">
        <v>71867</v>
      </c>
      <c r="Q478">
        <v>176</v>
      </c>
      <c r="R478" s="3" t="str" cm="1">
        <f t="array" ref="R478">_xlfn.IFS($Q478&lt;=150,"0-150",$Q478&lt;=300,"151-300",$Q478&lt;=500,"301-500",$Q478&lt;=750,"501-750",$Q478&lt;=1000,"751-1000",$Q478&gt;1000,"1000+")</f>
        <v>151-300</v>
      </c>
      <c r="S478">
        <v>72043</v>
      </c>
      <c r="T478">
        <v>150</v>
      </c>
      <c r="U478">
        <v>0</v>
      </c>
      <c r="V478" t="s">
        <v>24</v>
      </c>
      <c r="W478">
        <v>1</v>
      </c>
      <c r="X478" t="s">
        <v>2081</v>
      </c>
      <c r="Y478" t="s">
        <v>28</v>
      </c>
      <c r="Z478" t="s">
        <v>29</v>
      </c>
      <c r="AA478" t="s">
        <v>16</v>
      </c>
      <c r="AB478" t="s">
        <v>249</v>
      </c>
      <c r="AC478" t="s">
        <v>1</v>
      </c>
      <c r="AE478">
        <v>6</v>
      </c>
      <c r="AG478">
        <v>119</v>
      </c>
    </row>
    <row r="479" spans="1:34" x14ac:dyDescent="0.35">
      <c r="A479" t="s">
        <v>2082</v>
      </c>
      <c r="B479" s="1">
        <v>45301</v>
      </c>
      <c r="C479" s="2">
        <v>0.33402777777777776</v>
      </c>
      <c r="D479" s="1">
        <v>45303</v>
      </c>
      <c r="E479" s="2">
        <v>0.35</v>
      </c>
      <c r="F479" t="s">
        <v>70</v>
      </c>
      <c r="G479" s="1">
        <v>45301</v>
      </c>
      <c r="H479" s="1">
        <v>45303</v>
      </c>
      <c r="I479" t="s">
        <v>83</v>
      </c>
      <c r="J479" t="s">
        <v>83</v>
      </c>
      <c r="K479" t="s">
        <v>2083</v>
      </c>
      <c r="L479" t="s">
        <v>157</v>
      </c>
      <c r="M479" t="s">
        <v>238</v>
      </c>
      <c r="N479">
        <v>0</v>
      </c>
      <c r="O479">
        <v>0</v>
      </c>
      <c r="P479">
        <v>22547</v>
      </c>
      <c r="Q479">
        <v>176</v>
      </c>
      <c r="R479" s="3" t="str" cm="1">
        <f t="array" ref="R479">_xlfn.IFS($Q479&lt;=150,"0-150",$Q479&lt;=300,"151-300",$Q479&lt;=500,"301-500",$Q479&lt;=750,"501-750",$Q479&lt;=1000,"751-1000",$Q479&gt;1000,"1000+")</f>
        <v>151-300</v>
      </c>
      <c r="S479">
        <v>22723</v>
      </c>
      <c r="T479">
        <v>150</v>
      </c>
      <c r="U479">
        <v>0</v>
      </c>
      <c r="V479" t="s">
        <v>24</v>
      </c>
      <c r="W479" s="3">
        <v>1</v>
      </c>
      <c r="X479" t="s">
        <v>2084</v>
      </c>
      <c r="Y479" t="s">
        <v>28</v>
      </c>
      <c r="Z479" t="s">
        <v>29</v>
      </c>
      <c r="AA479" t="s">
        <v>11</v>
      </c>
      <c r="AB479" t="s">
        <v>160</v>
      </c>
      <c r="AC479" t="s">
        <v>4</v>
      </c>
      <c r="AD479" t="s">
        <v>161</v>
      </c>
      <c r="AE479">
        <v>6</v>
      </c>
      <c r="AF479">
        <v>96</v>
      </c>
      <c r="AG479">
        <v>121</v>
      </c>
    </row>
    <row r="480" spans="1:34" x14ac:dyDescent="0.35">
      <c r="A480" t="s">
        <v>2085</v>
      </c>
      <c r="B480" t="s">
        <v>607</v>
      </c>
      <c r="C480" t="s">
        <v>1333</v>
      </c>
      <c r="D480" t="s">
        <v>609</v>
      </c>
      <c r="E480" t="s">
        <v>2086</v>
      </c>
      <c r="F480" t="s">
        <v>70</v>
      </c>
      <c r="G480" t="s">
        <v>607</v>
      </c>
      <c r="H480" t="s">
        <v>90</v>
      </c>
      <c r="I480" t="s">
        <v>111</v>
      </c>
      <c r="J480" t="s">
        <v>111</v>
      </c>
      <c r="K480" t="s">
        <v>2087</v>
      </c>
      <c r="L480" t="s">
        <v>145</v>
      </c>
      <c r="M480" t="s">
        <v>885</v>
      </c>
      <c r="N480">
        <v>0</v>
      </c>
      <c r="O480">
        <v>0</v>
      </c>
      <c r="P480">
        <v>21260</v>
      </c>
      <c r="Q480">
        <v>177</v>
      </c>
      <c r="R480" s="3" t="str" cm="1">
        <f t="array" ref="R480">_xlfn.IFS($Q480&lt;=150,"0-150",$Q480&lt;=300,"151-300",$Q480&lt;=500,"301-500",$Q480&lt;=750,"501-750",$Q480&lt;=1000,"751-1000",$Q480&gt;1000,"1000+")</f>
        <v>151-300</v>
      </c>
      <c r="S480">
        <v>21437</v>
      </c>
      <c r="T480">
        <v>150</v>
      </c>
      <c r="U480">
        <v>0</v>
      </c>
      <c r="V480" t="s">
        <v>24</v>
      </c>
      <c r="W480">
        <v>1</v>
      </c>
      <c r="X480" t="s">
        <v>2088</v>
      </c>
      <c r="Y480" t="s">
        <v>28</v>
      </c>
      <c r="Z480" t="s">
        <v>29</v>
      </c>
      <c r="AA480" t="s">
        <v>18</v>
      </c>
      <c r="AB480" t="s">
        <v>148</v>
      </c>
      <c r="AC480" t="s">
        <v>1</v>
      </c>
      <c r="AD480" t="s">
        <v>972</v>
      </c>
      <c r="AE480">
        <v>6</v>
      </c>
      <c r="AF480">
        <v>114</v>
      </c>
      <c r="AG480">
        <v>118</v>
      </c>
    </row>
    <row r="481" spans="1:33" x14ac:dyDescent="0.35">
      <c r="A481" t="s">
        <v>2089</v>
      </c>
      <c r="B481" t="s">
        <v>117</v>
      </c>
      <c r="C481" t="s">
        <v>1333</v>
      </c>
      <c r="D481" t="s">
        <v>335</v>
      </c>
      <c r="E481" t="s">
        <v>2090</v>
      </c>
      <c r="F481" t="s">
        <v>70</v>
      </c>
      <c r="G481" t="s">
        <v>117</v>
      </c>
      <c r="H481" t="s">
        <v>335</v>
      </c>
      <c r="I481" t="s">
        <v>111</v>
      </c>
      <c r="J481" t="s">
        <v>188</v>
      </c>
      <c r="K481" t="s">
        <v>2091</v>
      </c>
      <c r="L481" t="s">
        <v>145</v>
      </c>
      <c r="M481" t="s">
        <v>146</v>
      </c>
      <c r="N481">
        <v>0</v>
      </c>
      <c r="O481">
        <v>0</v>
      </c>
      <c r="P481">
        <v>47153</v>
      </c>
      <c r="Q481">
        <v>177</v>
      </c>
      <c r="R481" s="3" t="str" cm="1">
        <f t="array" ref="R481">_xlfn.IFS($Q481&lt;=150,"0-150",$Q481&lt;=300,"151-300",$Q481&lt;=500,"301-500",$Q481&lt;=750,"501-750",$Q481&lt;=1000,"751-1000",$Q481&gt;1000,"1000+")</f>
        <v>151-300</v>
      </c>
      <c r="S481">
        <v>47330</v>
      </c>
      <c r="T481">
        <v>150</v>
      </c>
      <c r="U481">
        <v>0</v>
      </c>
      <c r="V481" t="s">
        <v>24</v>
      </c>
      <c r="W481">
        <v>1</v>
      </c>
      <c r="X481" t="s">
        <v>2092</v>
      </c>
      <c r="Y481" t="s">
        <v>28</v>
      </c>
      <c r="Z481" t="s">
        <v>29</v>
      </c>
      <c r="AA481" t="s">
        <v>18</v>
      </c>
      <c r="AB481" t="s">
        <v>148</v>
      </c>
      <c r="AC481" t="s">
        <v>1</v>
      </c>
      <c r="AD481" t="s">
        <v>149</v>
      </c>
      <c r="AE481">
        <v>6</v>
      </c>
      <c r="AF481">
        <v>111</v>
      </c>
      <c r="AG481">
        <v>117</v>
      </c>
    </row>
    <row r="482" spans="1:33" x14ac:dyDescent="0.35">
      <c r="A482" t="s">
        <v>2093</v>
      </c>
      <c r="B482" t="s">
        <v>1285</v>
      </c>
      <c r="C482" t="s">
        <v>668</v>
      </c>
      <c r="D482" t="s">
        <v>155</v>
      </c>
      <c r="E482" t="s">
        <v>580</v>
      </c>
      <c r="F482" t="s">
        <v>70</v>
      </c>
      <c r="G482" t="s">
        <v>1285</v>
      </c>
      <c r="H482" t="s">
        <v>212</v>
      </c>
      <c r="I482" t="s">
        <v>83</v>
      </c>
      <c r="J482" t="s">
        <v>83</v>
      </c>
      <c r="K482" t="s">
        <v>84</v>
      </c>
      <c r="L482" t="s">
        <v>85</v>
      </c>
      <c r="M482" t="s">
        <v>86</v>
      </c>
      <c r="N482">
        <v>0</v>
      </c>
      <c r="O482">
        <v>0</v>
      </c>
      <c r="P482">
        <v>24554</v>
      </c>
      <c r="Q482">
        <v>177</v>
      </c>
      <c r="R482" s="3" t="str" cm="1">
        <f t="array" ref="R482">_xlfn.IFS($Q482&lt;=150,"0-150",$Q482&lt;=300,"151-300",$Q482&lt;=500,"301-500",$Q482&lt;=750,"501-750",$Q482&lt;=1000,"751-1000",$Q482&gt;1000,"1000+")</f>
        <v>151-300</v>
      </c>
      <c r="S482">
        <v>24731</v>
      </c>
      <c r="T482">
        <v>150</v>
      </c>
      <c r="U482">
        <v>0</v>
      </c>
      <c r="V482" t="s">
        <v>24</v>
      </c>
      <c r="W482">
        <v>1</v>
      </c>
      <c r="X482" t="s">
        <v>87</v>
      </c>
      <c r="Y482" t="s">
        <v>28</v>
      </c>
      <c r="Z482" t="s">
        <v>29</v>
      </c>
      <c r="AA482" t="s">
        <v>18</v>
      </c>
      <c r="AB482" t="s">
        <v>88</v>
      </c>
      <c r="AC482" t="s">
        <v>1</v>
      </c>
      <c r="AE482">
        <v>6</v>
      </c>
      <c r="AG482">
        <v>130</v>
      </c>
    </row>
    <row r="483" spans="1:33" x14ac:dyDescent="0.35">
      <c r="A483" t="s">
        <v>2094</v>
      </c>
      <c r="B483" t="s">
        <v>562</v>
      </c>
      <c r="C483" t="s">
        <v>2095</v>
      </c>
      <c r="D483" t="s">
        <v>466</v>
      </c>
      <c r="E483" t="s">
        <v>2003</v>
      </c>
      <c r="F483" t="s">
        <v>70</v>
      </c>
      <c r="G483" t="s">
        <v>562</v>
      </c>
      <c r="H483" t="s">
        <v>222</v>
      </c>
      <c r="I483" t="s">
        <v>188</v>
      </c>
      <c r="J483" t="s">
        <v>188</v>
      </c>
      <c r="K483" t="s">
        <v>2096</v>
      </c>
      <c r="L483" t="s">
        <v>224</v>
      </c>
      <c r="M483" t="s">
        <v>225</v>
      </c>
      <c r="N483">
        <v>0</v>
      </c>
      <c r="O483">
        <v>0</v>
      </c>
      <c r="P483">
        <v>10</v>
      </c>
      <c r="Q483">
        <v>178</v>
      </c>
      <c r="R483" s="3" t="str" cm="1">
        <f t="array" ref="R483">_xlfn.IFS($Q483&lt;=150,"0-150",$Q483&lt;=300,"151-300",$Q483&lt;=500,"301-500",$Q483&lt;=750,"501-750",$Q483&lt;=1000,"751-1000",$Q483&gt;1000,"1000+")</f>
        <v>151-300</v>
      </c>
      <c r="S483">
        <v>188</v>
      </c>
      <c r="T483">
        <v>150</v>
      </c>
      <c r="U483">
        <v>0</v>
      </c>
      <c r="V483" t="s">
        <v>24</v>
      </c>
      <c r="W483">
        <v>1</v>
      </c>
      <c r="X483" t="s">
        <v>2097</v>
      </c>
      <c r="Y483" t="s">
        <v>28</v>
      </c>
      <c r="Z483" t="s">
        <v>29</v>
      </c>
      <c r="AA483" t="s">
        <v>11</v>
      </c>
      <c r="AB483" t="s">
        <v>227</v>
      </c>
      <c r="AC483" t="s">
        <v>1</v>
      </c>
      <c r="AE483">
        <v>6</v>
      </c>
      <c r="AG483">
        <v>110</v>
      </c>
    </row>
    <row r="484" spans="1:33" x14ac:dyDescent="0.35">
      <c r="A484" t="s">
        <v>2098</v>
      </c>
      <c r="B484" t="s">
        <v>491</v>
      </c>
      <c r="C484" t="s">
        <v>1429</v>
      </c>
      <c r="D484" t="s">
        <v>491</v>
      </c>
      <c r="E484" t="s">
        <v>2099</v>
      </c>
      <c r="F484" t="s">
        <v>70</v>
      </c>
      <c r="G484" t="s">
        <v>491</v>
      </c>
      <c r="H484" t="s">
        <v>493</v>
      </c>
      <c r="I484" t="s">
        <v>188</v>
      </c>
      <c r="J484" t="s">
        <v>188</v>
      </c>
      <c r="K484" t="s">
        <v>2100</v>
      </c>
      <c r="L484" t="s">
        <v>224</v>
      </c>
      <c r="M484" t="s">
        <v>395</v>
      </c>
      <c r="N484">
        <v>0</v>
      </c>
      <c r="O484">
        <v>0</v>
      </c>
      <c r="P484">
        <v>49596</v>
      </c>
      <c r="Q484">
        <v>178</v>
      </c>
      <c r="R484" s="3" t="str" cm="1">
        <f t="array" ref="R484">_xlfn.IFS($Q484&lt;=150,"0-150",$Q484&lt;=300,"151-300",$Q484&lt;=500,"301-500",$Q484&lt;=750,"501-750",$Q484&lt;=1000,"751-1000",$Q484&gt;1000,"1000+")</f>
        <v>151-300</v>
      </c>
      <c r="S484">
        <v>49774</v>
      </c>
      <c r="T484">
        <v>150</v>
      </c>
      <c r="U484">
        <v>0</v>
      </c>
      <c r="V484" t="s">
        <v>24</v>
      </c>
      <c r="W484">
        <v>1</v>
      </c>
      <c r="X484" t="s">
        <v>2101</v>
      </c>
      <c r="Y484" t="s">
        <v>28</v>
      </c>
      <c r="Z484" t="s">
        <v>29</v>
      </c>
      <c r="AA484" t="s">
        <v>11</v>
      </c>
      <c r="AB484" t="s">
        <v>227</v>
      </c>
      <c r="AC484" t="s">
        <v>1</v>
      </c>
      <c r="AD484" t="s">
        <v>161</v>
      </c>
      <c r="AE484">
        <v>6</v>
      </c>
      <c r="AF484">
        <v>94</v>
      </c>
      <c r="AG484">
        <v>110</v>
      </c>
    </row>
    <row r="485" spans="1:33" x14ac:dyDescent="0.35">
      <c r="A485" t="s">
        <v>2102</v>
      </c>
      <c r="B485" t="s">
        <v>559</v>
      </c>
      <c r="C485" t="s">
        <v>2103</v>
      </c>
      <c r="D485" t="s">
        <v>257</v>
      </c>
      <c r="E485" t="s">
        <v>2104</v>
      </c>
      <c r="F485" t="s">
        <v>70</v>
      </c>
      <c r="G485" t="s">
        <v>559</v>
      </c>
      <c r="H485" t="s">
        <v>258</v>
      </c>
      <c r="I485" t="s">
        <v>859</v>
      </c>
      <c r="J485" t="s">
        <v>83</v>
      </c>
      <c r="K485" t="s">
        <v>1971</v>
      </c>
      <c r="L485" t="s">
        <v>658</v>
      </c>
      <c r="M485" t="s">
        <v>659</v>
      </c>
      <c r="N485">
        <v>0</v>
      </c>
      <c r="O485">
        <v>0</v>
      </c>
      <c r="P485">
        <v>60200</v>
      </c>
      <c r="Q485">
        <v>178</v>
      </c>
      <c r="R485" s="3" t="str" cm="1">
        <f t="array" ref="R485">_xlfn.IFS($Q485&lt;=150,"0-150",$Q485&lt;=300,"151-300",$Q485&lt;=500,"301-500",$Q485&lt;=750,"501-750",$Q485&lt;=1000,"751-1000",$Q485&gt;1000,"1000+")</f>
        <v>151-300</v>
      </c>
      <c r="S485">
        <v>60378</v>
      </c>
      <c r="T485">
        <v>150</v>
      </c>
      <c r="U485">
        <v>0</v>
      </c>
      <c r="V485" t="s">
        <v>24</v>
      </c>
      <c r="W485">
        <v>1</v>
      </c>
      <c r="X485" t="s">
        <v>1972</v>
      </c>
      <c r="Y485" t="s">
        <v>28</v>
      </c>
      <c r="Z485" t="s">
        <v>29</v>
      </c>
      <c r="AA485" t="s">
        <v>18</v>
      </c>
      <c r="AB485" t="s">
        <v>661</v>
      </c>
      <c r="AC485" t="s">
        <v>1</v>
      </c>
      <c r="AD485" t="s">
        <v>862</v>
      </c>
      <c r="AE485">
        <v>6</v>
      </c>
      <c r="AF485">
        <v>137</v>
      </c>
      <c r="AG485">
        <v>146</v>
      </c>
    </row>
    <row r="486" spans="1:33" x14ac:dyDescent="0.35">
      <c r="A486" t="s">
        <v>2105</v>
      </c>
      <c r="B486" t="s">
        <v>1247</v>
      </c>
      <c r="C486" t="s">
        <v>1269</v>
      </c>
      <c r="D486" t="s">
        <v>1186</v>
      </c>
      <c r="E486" t="s">
        <v>2106</v>
      </c>
      <c r="F486" t="s">
        <v>70</v>
      </c>
      <c r="G486" t="s">
        <v>1247</v>
      </c>
      <c r="H486" t="s">
        <v>1187</v>
      </c>
      <c r="I486" t="s">
        <v>751</v>
      </c>
      <c r="J486" t="s">
        <v>751</v>
      </c>
      <c r="K486" t="s">
        <v>2107</v>
      </c>
      <c r="L486" t="s">
        <v>753</v>
      </c>
      <c r="M486" t="s">
        <v>754</v>
      </c>
      <c r="N486">
        <v>0</v>
      </c>
      <c r="O486">
        <v>0</v>
      </c>
      <c r="P486">
        <v>38166</v>
      </c>
      <c r="Q486">
        <v>178</v>
      </c>
      <c r="R486" s="3" t="str" cm="1">
        <f t="array" ref="R486">_xlfn.IFS($Q486&lt;=150,"0-150",$Q486&lt;=300,"151-300",$Q486&lt;=500,"301-500",$Q486&lt;=750,"501-750",$Q486&lt;=1000,"751-1000",$Q486&gt;1000,"1000+")</f>
        <v>151-300</v>
      </c>
      <c r="S486">
        <v>38344</v>
      </c>
      <c r="T486">
        <v>150</v>
      </c>
      <c r="U486">
        <v>0</v>
      </c>
      <c r="V486" t="s">
        <v>24</v>
      </c>
      <c r="W486">
        <v>1</v>
      </c>
      <c r="X486" t="s">
        <v>2108</v>
      </c>
      <c r="Y486" t="s">
        <v>28</v>
      </c>
      <c r="Z486" t="s">
        <v>29</v>
      </c>
      <c r="AA486" t="s">
        <v>9</v>
      </c>
      <c r="AB486" t="s">
        <v>756</v>
      </c>
      <c r="AC486" t="s">
        <v>4</v>
      </c>
      <c r="AE486">
        <v>6</v>
      </c>
      <c r="AG486">
        <v>124</v>
      </c>
    </row>
    <row r="487" spans="1:33" x14ac:dyDescent="0.35">
      <c r="A487" t="s">
        <v>2109</v>
      </c>
      <c r="B487" t="s">
        <v>1513</v>
      </c>
      <c r="C487" t="s">
        <v>774</v>
      </c>
      <c r="D487" t="s">
        <v>738</v>
      </c>
      <c r="E487" t="s">
        <v>69</v>
      </c>
      <c r="F487" t="s">
        <v>70</v>
      </c>
      <c r="G487" t="s">
        <v>1513</v>
      </c>
      <c r="H487" t="s">
        <v>739</v>
      </c>
      <c r="I487" t="s">
        <v>83</v>
      </c>
      <c r="J487" t="s">
        <v>111</v>
      </c>
      <c r="K487" t="s">
        <v>2110</v>
      </c>
      <c r="L487" t="s">
        <v>85</v>
      </c>
      <c r="M487" t="s">
        <v>95</v>
      </c>
      <c r="N487">
        <v>0</v>
      </c>
      <c r="O487">
        <v>0</v>
      </c>
      <c r="P487">
        <v>56462</v>
      </c>
      <c r="Q487">
        <v>178</v>
      </c>
      <c r="R487" s="3" t="str" cm="1">
        <f t="array" ref="R487">_xlfn.IFS($Q487&lt;=150,"0-150",$Q487&lt;=300,"151-300",$Q487&lt;=500,"301-500",$Q487&lt;=750,"501-750",$Q487&lt;=1000,"751-1000",$Q487&gt;1000,"1000+")</f>
        <v>151-300</v>
      </c>
      <c r="S487">
        <v>56640</v>
      </c>
      <c r="T487">
        <v>150</v>
      </c>
      <c r="U487">
        <v>0</v>
      </c>
      <c r="V487" t="s">
        <v>24</v>
      </c>
      <c r="W487">
        <v>1</v>
      </c>
      <c r="X487" t="s">
        <v>2111</v>
      </c>
      <c r="Y487" t="s">
        <v>28</v>
      </c>
      <c r="Z487" t="s">
        <v>29</v>
      </c>
      <c r="AA487" t="s">
        <v>18</v>
      </c>
      <c r="AB487" t="s">
        <v>148</v>
      </c>
      <c r="AC487" t="s">
        <v>1</v>
      </c>
      <c r="AD487" t="s">
        <v>149</v>
      </c>
      <c r="AE487">
        <v>6</v>
      </c>
      <c r="AF487">
        <v>111</v>
      </c>
      <c r="AG487">
        <v>117</v>
      </c>
    </row>
    <row r="488" spans="1:33" x14ac:dyDescent="0.35">
      <c r="A488" t="s">
        <v>2112</v>
      </c>
      <c r="B488" t="s">
        <v>212</v>
      </c>
      <c r="C488" t="s">
        <v>893</v>
      </c>
      <c r="D488" t="s">
        <v>1832</v>
      </c>
      <c r="E488" t="s">
        <v>69</v>
      </c>
      <c r="F488" t="s">
        <v>70</v>
      </c>
      <c r="G488" t="s">
        <v>212</v>
      </c>
      <c r="H488" t="s">
        <v>252</v>
      </c>
      <c r="I488" t="s">
        <v>188</v>
      </c>
      <c r="J488" t="s">
        <v>188</v>
      </c>
      <c r="K488" t="s">
        <v>2113</v>
      </c>
      <c r="L488" t="s">
        <v>224</v>
      </c>
      <c r="M488" t="s">
        <v>395</v>
      </c>
      <c r="N488">
        <v>0</v>
      </c>
      <c r="O488">
        <v>0</v>
      </c>
      <c r="P488">
        <v>22610</v>
      </c>
      <c r="Q488">
        <v>178</v>
      </c>
      <c r="R488" s="3" t="str" cm="1">
        <f t="array" ref="R488">_xlfn.IFS($Q488&lt;=150,"0-150",$Q488&lt;=300,"151-300",$Q488&lt;=500,"301-500",$Q488&lt;=750,"501-750",$Q488&lt;=1000,"751-1000",$Q488&gt;1000,"1000+")</f>
        <v>151-300</v>
      </c>
      <c r="S488">
        <v>22788</v>
      </c>
      <c r="T488">
        <v>150</v>
      </c>
      <c r="U488">
        <v>0</v>
      </c>
      <c r="V488" t="s">
        <v>24</v>
      </c>
      <c r="W488">
        <v>1</v>
      </c>
      <c r="X488" t="s">
        <v>2114</v>
      </c>
      <c r="Y488" t="s">
        <v>28</v>
      </c>
      <c r="Z488" t="s">
        <v>29</v>
      </c>
      <c r="AA488" t="s">
        <v>16</v>
      </c>
      <c r="AB488" t="s">
        <v>249</v>
      </c>
      <c r="AC488" t="s">
        <v>1</v>
      </c>
      <c r="AE488">
        <v>6</v>
      </c>
      <c r="AG488">
        <v>115</v>
      </c>
    </row>
    <row r="489" spans="1:33" x14ac:dyDescent="0.35">
      <c r="A489" t="s">
        <v>2115</v>
      </c>
      <c r="B489" s="1">
        <v>45301</v>
      </c>
      <c r="C489" s="2">
        <v>0.50069444444444444</v>
      </c>
      <c r="D489" s="1">
        <v>45302</v>
      </c>
      <c r="E489" s="2">
        <v>0.62291666666666667</v>
      </c>
      <c r="F489" t="s">
        <v>70</v>
      </c>
      <c r="G489" s="1">
        <v>45301</v>
      </c>
      <c r="H489" s="1">
        <v>45302</v>
      </c>
      <c r="I489" t="s">
        <v>277</v>
      </c>
      <c r="J489" t="s">
        <v>83</v>
      </c>
      <c r="K489" t="s">
        <v>1037</v>
      </c>
      <c r="L489" t="s">
        <v>279</v>
      </c>
      <c r="M489" t="s">
        <v>280</v>
      </c>
      <c r="N489">
        <v>0</v>
      </c>
      <c r="O489">
        <v>0</v>
      </c>
      <c r="P489">
        <v>29668</v>
      </c>
      <c r="Q489">
        <v>178</v>
      </c>
      <c r="R489" s="3" t="str" cm="1">
        <f t="array" ref="R489">_xlfn.IFS($Q489&lt;=150,"0-150",$Q489&lt;=300,"151-300",$Q489&lt;=500,"301-500",$Q489&lt;=750,"501-750",$Q489&lt;=1000,"751-1000",$Q489&gt;1000,"1000+")</f>
        <v>151-300</v>
      </c>
      <c r="S489">
        <v>29846</v>
      </c>
      <c r="T489">
        <v>150</v>
      </c>
      <c r="U489">
        <v>0</v>
      </c>
      <c r="V489" t="s">
        <v>24</v>
      </c>
      <c r="W489" s="3">
        <v>1</v>
      </c>
      <c r="X489" t="s">
        <v>1038</v>
      </c>
      <c r="Y489" t="s">
        <v>28</v>
      </c>
      <c r="Z489" t="s">
        <v>29</v>
      </c>
      <c r="AA489" t="s">
        <v>15</v>
      </c>
      <c r="AB489" t="s">
        <v>279</v>
      </c>
      <c r="AC489" t="s">
        <v>4</v>
      </c>
      <c r="AE489">
        <v>6</v>
      </c>
      <c r="AG489">
        <v>143</v>
      </c>
    </row>
    <row r="490" spans="1:33" x14ac:dyDescent="0.35">
      <c r="A490" t="s">
        <v>2116</v>
      </c>
      <c r="B490" t="s">
        <v>252</v>
      </c>
      <c r="C490" t="s">
        <v>1463</v>
      </c>
      <c r="D490" t="s">
        <v>1251</v>
      </c>
      <c r="E490" t="s">
        <v>2117</v>
      </c>
      <c r="F490" t="s">
        <v>70</v>
      </c>
      <c r="G490" t="s">
        <v>252</v>
      </c>
      <c r="H490" t="s">
        <v>733</v>
      </c>
      <c r="I490" t="s">
        <v>277</v>
      </c>
      <c r="J490" t="s">
        <v>83</v>
      </c>
      <c r="K490" t="s">
        <v>1041</v>
      </c>
      <c r="L490" t="s">
        <v>279</v>
      </c>
      <c r="M490" t="s">
        <v>280</v>
      </c>
      <c r="N490">
        <v>0</v>
      </c>
      <c r="O490">
        <v>0</v>
      </c>
      <c r="P490">
        <v>54988</v>
      </c>
      <c r="Q490">
        <v>179</v>
      </c>
      <c r="R490" s="3" t="str" cm="1">
        <f t="array" ref="R490">_xlfn.IFS($Q490&lt;=150,"0-150",$Q490&lt;=300,"151-300",$Q490&lt;=500,"301-500",$Q490&lt;=750,"501-750",$Q490&lt;=1000,"751-1000",$Q490&gt;1000,"1000+")</f>
        <v>151-300</v>
      </c>
      <c r="S490">
        <v>55167</v>
      </c>
      <c r="T490">
        <v>150</v>
      </c>
      <c r="U490">
        <v>0</v>
      </c>
      <c r="V490" t="s">
        <v>24</v>
      </c>
      <c r="W490">
        <v>3</v>
      </c>
      <c r="X490" t="s">
        <v>1042</v>
      </c>
      <c r="Y490" t="s">
        <v>28</v>
      </c>
      <c r="Z490" t="s">
        <v>29</v>
      </c>
      <c r="AA490" t="s">
        <v>15</v>
      </c>
      <c r="AB490" t="s">
        <v>279</v>
      </c>
      <c r="AC490" t="s">
        <v>4</v>
      </c>
      <c r="AE490">
        <v>6</v>
      </c>
      <c r="AG490">
        <v>143</v>
      </c>
    </row>
    <row r="491" spans="1:33" x14ac:dyDescent="0.35">
      <c r="A491" t="s">
        <v>2118</v>
      </c>
      <c r="B491" t="s">
        <v>236</v>
      </c>
      <c r="C491" t="s">
        <v>295</v>
      </c>
      <c r="D491" t="s">
        <v>296</v>
      </c>
      <c r="E491" t="s">
        <v>985</v>
      </c>
      <c r="F491" t="s">
        <v>70</v>
      </c>
      <c r="G491" t="s">
        <v>236</v>
      </c>
      <c r="H491" t="s">
        <v>638</v>
      </c>
      <c r="I491" t="s">
        <v>83</v>
      </c>
      <c r="J491" t="s">
        <v>83</v>
      </c>
      <c r="K491" t="s">
        <v>2119</v>
      </c>
      <c r="L491" t="s">
        <v>943</v>
      </c>
      <c r="M491" t="s">
        <v>944</v>
      </c>
      <c r="N491">
        <v>0</v>
      </c>
      <c r="O491">
        <v>0</v>
      </c>
      <c r="P491">
        <v>2153</v>
      </c>
      <c r="Q491">
        <v>179</v>
      </c>
      <c r="R491" s="3" t="str" cm="1">
        <f t="array" ref="R491">_xlfn.IFS($Q491&lt;=150,"0-150",$Q491&lt;=300,"151-300",$Q491&lt;=500,"301-500",$Q491&lt;=750,"501-750",$Q491&lt;=1000,"751-1000",$Q491&gt;1000,"1000+")</f>
        <v>151-300</v>
      </c>
      <c r="S491">
        <v>2332</v>
      </c>
      <c r="T491">
        <v>150</v>
      </c>
      <c r="U491">
        <v>0</v>
      </c>
      <c r="V491" t="s">
        <v>24</v>
      </c>
      <c r="W491">
        <v>1</v>
      </c>
      <c r="X491" t="s">
        <v>2120</v>
      </c>
      <c r="Y491" t="s">
        <v>28</v>
      </c>
      <c r="Z491" t="s">
        <v>29</v>
      </c>
      <c r="AA491" t="s">
        <v>16</v>
      </c>
      <c r="AB491" t="s">
        <v>946</v>
      </c>
      <c r="AC491" t="s">
        <v>1</v>
      </c>
      <c r="AE491">
        <v>6</v>
      </c>
      <c r="AG491">
        <v>123</v>
      </c>
    </row>
    <row r="492" spans="1:33" x14ac:dyDescent="0.35">
      <c r="A492" t="s">
        <v>2121</v>
      </c>
      <c r="B492" t="s">
        <v>330</v>
      </c>
      <c r="C492" t="s">
        <v>893</v>
      </c>
      <c r="D492" t="s">
        <v>684</v>
      </c>
      <c r="E492" t="s">
        <v>2122</v>
      </c>
      <c r="F492" t="s">
        <v>70</v>
      </c>
      <c r="G492" t="s">
        <v>330</v>
      </c>
      <c r="H492" t="s">
        <v>684</v>
      </c>
      <c r="I492" t="s">
        <v>111</v>
      </c>
      <c r="J492" t="s">
        <v>111</v>
      </c>
      <c r="K492" t="s">
        <v>2123</v>
      </c>
      <c r="L492" t="s">
        <v>1587</v>
      </c>
      <c r="M492" t="s">
        <v>2124</v>
      </c>
      <c r="N492">
        <v>0</v>
      </c>
      <c r="O492">
        <v>0</v>
      </c>
      <c r="P492">
        <v>105933</v>
      </c>
      <c r="Q492">
        <v>179</v>
      </c>
      <c r="R492" s="3" t="str" cm="1">
        <f t="array" ref="R492">_xlfn.IFS($Q492&lt;=150,"0-150",$Q492&lt;=300,"151-300",$Q492&lt;=500,"301-500",$Q492&lt;=750,"501-750",$Q492&lt;=1000,"751-1000",$Q492&gt;1000,"1000+")</f>
        <v>151-300</v>
      </c>
      <c r="S492">
        <v>106112</v>
      </c>
      <c r="T492">
        <v>150</v>
      </c>
      <c r="U492">
        <v>0</v>
      </c>
      <c r="V492" t="s">
        <v>24</v>
      </c>
      <c r="W492">
        <v>1</v>
      </c>
      <c r="X492" t="s">
        <v>2125</v>
      </c>
      <c r="Y492" t="s">
        <v>28</v>
      </c>
      <c r="Z492" t="s">
        <v>29</v>
      </c>
      <c r="AA492" t="s">
        <v>9</v>
      </c>
      <c r="AB492" t="s">
        <v>1590</v>
      </c>
      <c r="AC492" t="s">
        <v>1</v>
      </c>
      <c r="AD492" t="s">
        <v>263</v>
      </c>
      <c r="AE492">
        <v>6</v>
      </c>
      <c r="AF492">
        <v>94</v>
      </c>
      <c r="AG492">
        <v>116</v>
      </c>
    </row>
    <row r="493" spans="1:33" x14ac:dyDescent="0.35">
      <c r="A493" t="s">
        <v>2126</v>
      </c>
      <c r="B493" t="s">
        <v>317</v>
      </c>
      <c r="C493" t="s">
        <v>616</v>
      </c>
      <c r="D493" t="s">
        <v>2127</v>
      </c>
      <c r="E493" t="s">
        <v>69</v>
      </c>
      <c r="F493" t="s">
        <v>70</v>
      </c>
      <c r="G493" t="s">
        <v>317</v>
      </c>
      <c r="H493" t="s">
        <v>106</v>
      </c>
      <c r="I493" t="s">
        <v>101</v>
      </c>
      <c r="J493" t="s">
        <v>101</v>
      </c>
      <c r="K493" t="s">
        <v>599</v>
      </c>
      <c r="L493" t="s">
        <v>85</v>
      </c>
      <c r="M493" t="s">
        <v>103</v>
      </c>
      <c r="N493">
        <v>0</v>
      </c>
      <c r="O493">
        <v>0</v>
      </c>
      <c r="P493">
        <v>25018</v>
      </c>
      <c r="Q493">
        <v>179</v>
      </c>
      <c r="R493" s="3" t="str" cm="1">
        <f t="array" ref="R493">_xlfn.IFS($Q493&lt;=150,"0-150",$Q493&lt;=300,"151-300",$Q493&lt;=500,"301-500",$Q493&lt;=750,"501-750",$Q493&lt;=1000,"751-1000",$Q493&gt;1000,"1000+")</f>
        <v>151-300</v>
      </c>
      <c r="S493">
        <v>25197</v>
      </c>
      <c r="T493">
        <v>150</v>
      </c>
      <c r="U493">
        <v>0</v>
      </c>
      <c r="V493" t="s">
        <v>24</v>
      </c>
      <c r="W493">
        <v>1</v>
      </c>
      <c r="X493" t="s">
        <v>600</v>
      </c>
      <c r="Y493" t="s">
        <v>28</v>
      </c>
      <c r="Z493" t="s">
        <v>29</v>
      </c>
      <c r="AA493" t="s">
        <v>18</v>
      </c>
      <c r="AB493" t="s">
        <v>364</v>
      </c>
      <c r="AC493" t="s">
        <v>4</v>
      </c>
      <c r="AD493" t="s">
        <v>365</v>
      </c>
      <c r="AE493">
        <v>6</v>
      </c>
      <c r="AF493">
        <v>98</v>
      </c>
      <c r="AG493">
        <v>105</v>
      </c>
    </row>
    <row r="494" spans="1:33" x14ac:dyDescent="0.35">
      <c r="A494" t="s">
        <v>2128</v>
      </c>
      <c r="B494" t="s">
        <v>454</v>
      </c>
      <c r="C494" t="s">
        <v>713</v>
      </c>
      <c r="D494" t="s">
        <v>422</v>
      </c>
      <c r="E494" t="s">
        <v>82</v>
      </c>
      <c r="F494" t="s">
        <v>70</v>
      </c>
      <c r="G494" t="s">
        <v>454</v>
      </c>
      <c r="H494" t="s">
        <v>422</v>
      </c>
      <c r="I494" t="s">
        <v>111</v>
      </c>
      <c r="J494" t="s">
        <v>111</v>
      </c>
      <c r="K494" t="s">
        <v>1258</v>
      </c>
      <c r="L494" t="s">
        <v>246</v>
      </c>
      <c r="M494" t="s">
        <v>1259</v>
      </c>
      <c r="N494">
        <v>0</v>
      </c>
      <c r="O494">
        <v>0</v>
      </c>
      <c r="P494">
        <v>754</v>
      </c>
      <c r="Q494">
        <v>180</v>
      </c>
      <c r="R494" s="3" t="str" cm="1">
        <f t="array" ref="R494">_xlfn.IFS($Q494&lt;=150,"0-150",$Q494&lt;=300,"151-300",$Q494&lt;=500,"301-500",$Q494&lt;=750,"501-750",$Q494&lt;=1000,"751-1000",$Q494&gt;1000,"1000+")</f>
        <v>151-300</v>
      </c>
      <c r="S494">
        <v>934</v>
      </c>
      <c r="T494">
        <v>150</v>
      </c>
      <c r="U494">
        <v>0</v>
      </c>
      <c r="V494" t="s">
        <v>24</v>
      </c>
      <c r="W494">
        <v>3</v>
      </c>
      <c r="X494" t="s">
        <v>1260</v>
      </c>
      <c r="Y494" t="s">
        <v>28</v>
      </c>
      <c r="Z494" t="s">
        <v>29</v>
      </c>
      <c r="AA494" t="s">
        <v>16</v>
      </c>
      <c r="AB494" t="s">
        <v>249</v>
      </c>
      <c r="AC494" t="s">
        <v>1</v>
      </c>
      <c r="AE494">
        <v>6</v>
      </c>
      <c r="AG494">
        <v>121</v>
      </c>
    </row>
    <row r="495" spans="1:33" x14ac:dyDescent="0.35">
      <c r="A495" t="s">
        <v>2129</v>
      </c>
      <c r="B495" t="s">
        <v>98</v>
      </c>
      <c r="C495" t="s">
        <v>1371</v>
      </c>
      <c r="D495" t="s">
        <v>100</v>
      </c>
      <c r="E495" t="s">
        <v>2130</v>
      </c>
      <c r="F495" t="s">
        <v>70</v>
      </c>
      <c r="G495" t="s">
        <v>98</v>
      </c>
      <c r="H495" t="s">
        <v>125</v>
      </c>
      <c r="I495" t="s">
        <v>111</v>
      </c>
      <c r="J495" t="s">
        <v>111</v>
      </c>
      <c r="K495" t="s">
        <v>1182</v>
      </c>
      <c r="L495" t="s">
        <v>145</v>
      </c>
      <c r="M495" t="s">
        <v>146</v>
      </c>
      <c r="N495">
        <v>0</v>
      </c>
      <c r="O495">
        <v>0</v>
      </c>
      <c r="P495">
        <v>44245</v>
      </c>
      <c r="Q495">
        <v>180</v>
      </c>
      <c r="R495" s="3" t="str" cm="1">
        <f t="array" ref="R495">_xlfn.IFS($Q495&lt;=150,"0-150",$Q495&lt;=300,"151-300",$Q495&lt;=500,"301-500",$Q495&lt;=750,"501-750",$Q495&lt;=1000,"751-1000",$Q495&gt;1000,"1000+")</f>
        <v>151-300</v>
      </c>
      <c r="S495">
        <v>44425</v>
      </c>
      <c r="T495">
        <v>150</v>
      </c>
      <c r="U495">
        <v>0</v>
      </c>
      <c r="V495" t="s">
        <v>24</v>
      </c>
      <c r="W495">
        <v>3</v>
      </c>
      <c r="X495" t="s">
        <v>1183</v>
      </c>
      <c r="Y495" t="s">
        <v>28</v>
      </c>
      <c r="Z495" t="s">
        <v>29</v>
      </c>
      <c r="AA495" t="s">
        <v>18</v>
      </c>
      <c r="AB495" t="s">
        <v>148</v>
      </c>
      <c r="AC495" t="s">
        <v>1</v>
      </c>
      <c r="AD495" t="s">
        <v>149</v>
      </c>
      <c r="AE495">
        <v>6</v>
      </c>
      <c r="AF495">
        <v>111</v>
      </c>
      <c r="AG495">
        <v>117</v>
      </c>
    </row>
    <row r="496" spans="1:33" x14ac:dyDescent="0.35">
      <c r="A496" t="s">
        <v>2131</v>
      </c>
      <c r="B496" t="s">
        <v>115</v>
      </c>
      <c r="C496" t="s">
        <v>334</v>
      </c>
      <c r="D496" t="s">
        <v>337</v>
      </c>
      <c r="E496" t="s">
        <v>1374</v>
      </c>
      <c r="F496" t="s">
        <v>70</v>
      </c>
      <c r="G496" t="s">
        <v>115</v>
      </c>
      <c r="H496" t="s">
        <v>1203</v>
      </c>
      <c r="I496" t="s">
        <v>101</v>
      </c>
      <c r="J496" t="s">
        <v>101</v>
      </c>
      <c r="K496" t="s">
        <v>2132</v>
      </c>
      <c r="L496" t="s">
        <v>180</v>
      </c>
      <c r="M496" t="s">
        <v>181</v>
      </c>
      <c r="N496">
        <v>0</v>
      </c>
      <c r="O496">
        <v>0</v>
      </c>
      <c r="P496">
        <v>2261</v>
      </c>
      <c r="Q496">
        <v>180</v>
      </c>
      <c r="R496" s="3" t="str" cm="1">
        <f t="array" ref="R496">_xlfn.IFS($Q496&lt;=150,"0-150",$Q496&lt;=300,"151-300",$Q496&lt;=500,"301-500",$Q496&lt;=750,"501-750",$Q496&lt;=1000,"751-1000",$Q496&gt;1000,"1000+")</f>
        <v>151-300</v>
      </c>
      <c r="S496">
        <v>2441</v>
      </c>
      <c r="T496">
        <v>150</v>
      </c>
      <c r="U496">
        <v>0</v>
      </c>
      <c r="V496" t="s">
        <v>24</v>
      </c>
      <c r="W496">
        <v>2</v>
      </c>
      <c r="X496" t="s">
        <v>2133</v>
      </c>
      <c r="Y496" t="s">
        <v>28</v>
      </c>
      <c r="Z496" t="s">
        <v>29</v>
      </c>
      <c r="AA496" t="s">
        <v>17</v>
      </c>
      <c r="AB496">
        <v>308</v>
      </c>
      <c r="AC496" t="s">
        <v>4</v>
      </c>
      <c r="AE496">
        <v>6</v>
      </c>
      <c r="AG496">
        <v>107</v>
      </c>
    </row>
    <row r="497" spans="1:33" x14ac:dyDescent="0.35">
      <c r="A497" t="s">
        <v>2134</v>
      </c>
      <c r="B497" t="s">
        <v>491</v>
      </c>
      <c r="C497" t="s">
        <v>1429</v>
      </c>
      <c r="D497" t="s">
        <v>493</v>
      </c>
      <c r="E497" t="s">
        <v>2135</v>
      </c>
      <c r="F497" t="s">
        <v>70</v>
      </c>
      <c r="G497" t="s">
        <v>491</v>
      </c>
      <c r="H497" t="s">
        <v>367</v>
      </c>
      <c r="I497" t="s">
        <v>111</v>
      </c>
      <c r="J497" t="s">
        <v>111</v>
      </c>
      <c r="K497" t="s">
        <v>2136</v>
      </c>
      <c r="L497" t="s">
        <v>145</v>
      </c>
      <c r="M497" t="s">
        <v>885</v>
      </c>
      <c r="N497">
        <v>0</v>
      </c>
      <c r="O497">
        <v>0</v>
      </c>
      <c r="P497">
        <v>82825</v>
      </c>
      <c r="Q497">
        <v>180</v>
      </c>
      <c r="R497" s="3" t="str" cm="1">
        <f t="array" ref="R497">_xlfn.IFS($Q497&lt;=150,"0-150",$Q497&lt;=300,"151-300",$Q497&lt;=500,"301-500",$Q497&lt;=750,"501-750",$Q497&lt;=1000,"751-1000",$Q497&gt;1000,"1000+")</f>
        <v>151-300</v>
      </c>
      <c r="S497">
        <v>83005</v>
      </c>
      <c r="T497">
        <v>150</v>
      </c>
      <c r="U497">
        <v>0</v>
      </c>
      <c r="V497" t="s">
        <v>24</v>
      </c>
      <c r="W497">
        <v>1</v>
      </c>
      <c r="X497" t="s">
        <v>2137</v>
      </c>
      <c r="Y497" t="s">
        <v>28</v>
      </c>
      <c r="Z497" t="s">
        <v>29</v>
      </c>
      <c r="AA497" t="s">
        <v>18</v>
      </c>
      <c r="AB497" t="s">
        <v>148</v>
      </c>
      <c r="AC497" t="s">
        <v>1</v>
      </c>
      <c r="AD497" t="s">
        <v>972</v>
      </c>
      <c r="AE497">
        <v>6</v>
      </c>
      <c r="AF497">
        <v>114</v>
      </c>
      <c r="AG497">
        <v>118</v>
      </c>
    </row>
    <row r="498" spans="1:33" x14ac:dyDescent="0.35">
      <c r="A498" t="s">
        <v>2138</v>
      </c>
      <c r="B498" t="s">
        <v>106</v>
      </c>
      <c r="C498" t="s">
        <v>204</v>
      </c>
      <c r="D498" t="s">
        <v>617</v>
      </c>
      <c r="E498" t="s">
        <v>69</v>
      </c>
      <c r="F498" t="s">
        <v>70</v>
      </c>
      <c r="G498" t="s">
        <v>106</v>
      </c>
      <c r="H498" t="s">
        <v>617</v>
      </c>
      <c r="I498" t="s">
        <v>277</v>
      </c>
      <c r="J498" t="s">
        <v>277</v>
      </c>
      <c r="K498" t="s">
        <v>1622</v>
      </c>
      <c r="L498" t="s">
        <v>279</v>
      </c>
      <c r="M498" t="s">
        <v>280</v>
      </c>
      <c r="N498">
        <v>0</v>
      </c>
      <c r="O498">
        <v>0</v>
      </c>
      <c r="P498">
        <v>58916</v>
      </c>
      <c r="Q498">
        <v>180</v>
      </c>
      <c r="R498" s="3" t="str" cm="1">
        <f t="array" ref="R498">_xlfn.IFS($Q498&lt;=150,"0-150",$Q498&lt;=300,"151-300",$Q498&lt;=500,"301-500",$Q498&lt;=750,"501-750",$Q498&lt;=1000,"751-1000",$Q498&gt;1000,"1000+")</f>
        <v>151-300</v>
      </c>
      <c r="S498">
        <v>59096</v>
      </c>
      <c r="T498">
        <v>150</v>
      </c>
      <c r="U498">
        <v>0</v>
      </c>
      <c r="V498" t="s">
        <v>24</v>
      </c>
      <c r="W498">
        <v>1</v>
      </c>
      <c r="X498" t="s">
        <v>1623</v>
      </c>
      <c r="Y498" t="s">
        <v>28</v>
      </c>
      <c r="Z498" t="s">
        <v>29</v>
      </c>
      <c r="AA498" t="s">
        <v>15</v>
      </c>
      <c r="AB498" t="s">
        <v>279</v>
      </c>
      <c r="AC498" t="s">
        <v>1</v>
      </c>
      <c r="AD498" t="s">
        <v>282</v>
      </c>
      <c r="AE498">
        <v>6</v>
      </c>
      <c r="AF498">
        <v>132</v>
      </c>
      <c r="AG498">
        <v>143</v>
      </c>
    </row>
    <row r="499" spans="1:33" x14ac:dyDescent="0.35">
      <c r="A499" t="s">
        <v>2139</v>
      </c>
      <c r="B499" t="s">
        <v>335</v>
      </c>
      <c r="C499" t="s">
        <v>1098</v>
      </c>
      <c r="D499" t="s">
        <v>2140</v>
      </c>
      <c r="E499" t="s">
        <v>69</v>
      </c>
      <c r="F499" t="s">
        <v>70</v>
      </c>
      <c r="G499" t="s">
        <v>335</v>
      </c>
      <c r="H499" t="s">
        <v>1203</v>
      </c>
      <c r="I499" t="s">
        <v>101</v>
      </c>
      <c r="J499" t="s">
        <v>101</v>
      </c>
      <c r="K499" t="s">
        <v>1205</v>
      </c>
      <c r="L499" t="s">
        <v>85</v>
      </c>
      <c r="M499" t="s">
        <v>362</v>
      </c>
      <c r="N499">
        <v>0</v>
      </c>
      <c r="O499">
        <v>0</v>
      </c>
      <c r="P499">
        <v>63273</v>
      </c>
      <c r="Q499">
        <v>180</v>
      </c>
      <c r="R499" s="3" t="str" cm="1">
        <f t="array" ref="R499">_xlfn.IFS($Q499&lt;=150,"0-150",$Q499&lt;=300,"151-300",$Q499&lt;=500,"301-500",$Q499&lt;=750,"501-750",$Q499&lt;=1000,"751-1000",$Q499&gt;1000,"1000+")</f>
        <v>151-300</v>
      </c>
      <c r="S499">
        <v>63453</v>
      </c>
      <c r="T499">
        <v>150</v>
      </c>
      <c r="U499">
        <v>0</v>
      </c>
      <c r="V499" t="s">
        <v>24</v>
      </c>
      <c r="W499">
        <v>1</v>
      </c>
      <c r="X499" t="s">
        <v>1206</v>
      </c>
      <c r="Y499" t="s">
        <v>28</v>
      </c>
      <c r="Z499" t="s">
        <v>29</v>
      </c>
      <c r="AA499" t="s">
        <v>18</v>
      </c>
      <c r="AB499" t="s">
        <v>88</v>
      </c>
      <c r="AC499" t="s">
        <v>4</v>
      </c>
      <c r="AE499">
        <v>6</v>
      </c>
      <c r="AG499">
        <v>133</v>
      </c>
    </row>
    <row r="500" spans="1:33" x14ac:dyDescent="0.35">
      <c r="A500" t="s">
        <v>2141</v>
      </c>
      <c r="B500" t="s">
        <v>335</v>
      </c>
      <c r="C500" t="s">
        <v>1098</v>
      </c>
      <c r="D500" t="s">
        <v>337</v>
      </c>
      <c r="E500" t="s">
        <v>266</v>
      </c>
      <c r="F500" t="s">
        <v>70</v>
      </c>
      <c r="G500" t="s">
        <v>335</v>
      </c>
      <c r="H500" t="s">
        <v>337</v>
      </c>
      <c r="I500" t="s">
        <v>751</v>
      </c>
      <c r="J500" t="s">
        <v>83</v>
      </c>
      <c r="K500" t="s">
        <v>2142</v>
      </c>
      <c r="L500" t="s">
        <v>573</v>
      </c>
      <c r="M500" t="s">
        <v>996</v>
      </c>
      <c r="N500">
        <v>0</v>
      </c>
      <c r="O500">
        <v>0</v>
      </c>
      <c r="P500">
        <v>50631</v>
      </c>
      <c r="Q500">
        <v>180</v>
      </c>
      <c r="R500" s="3" t="str" cm="1">
        <f t="array" ref="R500">_xlfn.IFS($Q500&lt;=150,"0-150",$Q500&lt;=300,"151-300",$Q500&lt;=500,"301-500",$Q500&lt;=750,"501-750",$Q500&lt;=1000,"751-1000",$Q500&gt;1000,"1000+")</f>
        <v>151-300</v>
      </c>
      <c r="S500">
        <v>50811</v>
      </c>
      <c r="T500">
        <v>150</v>
      </c>
      <c r="U500">
        <v>0</v>
      </c>
      <c r="V500" t="s">
        <v>24</v>
      </c>
      <c r="W500">
        <v>1</v>
      </c>
      <c r="X500" t="s">
        <v>2143</v>
      </c>
      <c r="Y500" t="s">
        <v>28</v>
      </c>
      <c r="Z500" t="s">
        <v>29</v>
      </c>
      <c r="AA500" t="s">
        <v>9</v>
      </c>
      <c r="AB500" t="s">
        <v>1267</v>
      </c>
      <c r="AC500" t="s">
        <v>4</v>
      </c>
      <c r="AE500">
        <v>6</v>
      </c>
    </row>
    <row r="501" spans="1:33" x14ac:dyDescent="0.35">
      <c r="A501" t="s">
        <v>2144</v>
      </c>
      <c r="B501" t="s">
        <v>1035</v>
      </c>
      <c r="C501" t="s">
        <v>802</v>
      </c>
      <c r="D501" t="s">
        <v>433</v>
      </c>
      <c r="E501" t="s">
        <v>69</v>
      </c>
      <c r="F501" t="s">
        <v>70</v>
      </c>
      <c r="G501" t="s">
        <v>1035</v>
      </c>
      <c r="H501" t="s">
        <v>401</v>
      </c>
      <c r="I501" t="s">
        <v>716</v>
      </c>
      <c r="J501" t="s">
        <v>716</v>
      </c>
      <c r="K501" t="s">
        <v>1941</v>
      </c>
      <c r="L501" t="s">
        <v>1264</v>
      </c>
      <c r="M501" t="s">
        <v>1456</v>
      </c>
      <c r="N501">
        <v>0</v>
      </c>
      <c r="O501">
        <v>0</v>
      </c>
      <c r="P501">
        <v>11971</v>
      </c>
      <c r="Q501">
        <v>180</v>
      </c>
      <c r="R501" s="3" t="str" cm="1">
        <f t="array" ref="R501">_xlfn.IFS($Q501&lt;=150,"0-150",$Q501&lt;=300,"151-300",$Q501&lt;=500,"301-500",$Q501&lt;=750,"501-750",$Q501&lt;=1000,"751-1000",$Q501&gt;1000,"1000+")</f>
        <v>151-300</v>
      </c>
      <c r="S501">
        <v>12151</v>
      </c>
      <c r="T501">
        <v>150</v>
      </c>
      <c r="U501">
        <v>0</v>
      </c>
      <c r="V501" t="s">
        <v>24</v>
      </c>
      <c r="W501">
        <v>1</v>
      </c>
      <c r="X501" t="s">
        <v>1942</v>
      </c>
      <c r="Y501" t="s">
        <v>28</v>
      </c>
      <c r="Z501" t="s">
        <v>29</v>
      </c>
      <c r="AA501" t="s">
        <v>9</v>
      </c>
      <c r="AB501" t="s">
        <v>1267</v>
      </c>
      <c r="AC501" t="s">
        <v>4</v>
      </c>
      <c r="AE501">
        <v>6</v>
      </c>
    </row>
    <row r="502" spans="1:33" x14ac:dyDescent="0.35">
      <c r="A502" t="s">
        <v>2145</v>
      </c>
      <c r="B502" t="s">
        <v>495</v>
      </c>
      <c r="C502" t="s">
        <v>402</v>
      </c>
      <c r="D502" t="s">
        <v>401</v>
      </c>
      <c r="E502" t="s">
        <v>1944</v>
      </c>
      <c r="F502" t="s">
        <v>70</v>
      </c>
      <c r="G502" t="s">
        <v>495</v>
      </c>
      <c r="H502" t="s">
        <v>330</v>
      </c>
      <c r="I502" t="s">
        <v>134</v>
      </c>
      <c r="J502" t="s">
        <v>134</v>
      </c>
      <c r="K502" t="s">
        <v>2146</v>
      </c>
      <c r="L502" t="s">
        <v>136</v>
      </c>
      <c r="M502" t="s">
        <v>137</v>
      </c>
      <c r="N502">
        <v>0</v>
      </c>
      <c r="O502">
        <v>0</v>
      </c>
      <c r="P502">
        <v>29182</v>
      </c>
      <c r="Q502">
        <v>181</v>
      </c>
      <c r="R502" s="3" t="str" cm="1">
        <f t="array" ref="R502">_xlfn.IFS($Q502&lt;=150,"0-150",$Q502&lt;=300,"151-300",$Q502&lt;=500,"301-500",$Q502&lt;=750,"501-750",$Q502&lt;=1000,"751-1000",$Q502&gt;1000,"1000+")</f>
        <v>151-300</v>
      </c>
      <c r="S502">
        <v>29363</v>
      </c>
      <c r="T502">
        <v>150</v>
      </c>
      <c r="U502">
        <v>0</v>
      </c>
      <c r="V502" t="s">
        <v>21</v>
      </c>
      <c r="W502">
        <v>5</v>
      </c>
      <c r="X502" t="s">
        <v>2147</v>
      </c>
      <c r="Y502" t="s">
        <v>30</v>
      </c>
      <c r="Z502" t="s">
        <v>77</v>
      </c>
      <c r="AA502" t="s">
        <v>18</v>
      </c>
      <c r="AB502" t="s">
        <v>139</v>
      </c>
      <c r="AC502" t="s">
        <v>2</v>
      </c>
      <c r="AE502">
        <v>6</v>
      </c>
      <c r="AG502">
        <v>336</v>
      </c>
    </row>
    <row r="503" spans="1:33" x14ac:dyDescent="0.35">
      <c r="A503" t="s">
        <v>2148</v>
      </c>
      <c r="B503" t="s">
        <v>778</v>
      </c>
      <c r="C503" t="s">
        <v>672</v>
      </c>
      <c r="D503" t="s">
        <v>441</v>
      </c>
      <c r="E503" t="s">
        <v>69</v>
      </c>
      <c r="F503" t="s">
        <v>70</v>
      </c>
      <c r="G503" t="s">
        <v>778</v>
      </c>
      <c r="H503" t="s">
        <v>443</v>
      </c>
      <c r="I503" t="s">
        <v>751</v>
      </c>
      <c r="J503" t="s">
        <v>83</v>
      </c>
      <c r="K503" t="s">
        <v>2149</v>
      </c>
      <c r="L503" t="s">
        <v>753</v>
      </c>
      <c r="M503" t="s">
        <v>754</v>
      </c>
      <c r="N503">
        <v>0</v>
      </c>
      <c r="O503">
        <v>0</v>
      </c>
      <c r="P503">
        <v>42529</v>
      </c>
      <c r="Q503">
        <v>181</v>
      </c>
      <c r="R503" s="3" t="str" cm="1">
        <f t="array" ref="R503">_xlfn.IFS($Q503&lt;=150,"0-150",$Q503&lt;=300,"151-300",$Q503&lt;=500,"301-500",$Q503&lt;=750,"501-750",$Q503&lt;=1000,"751-1000",$Q503&gt;1000,"1000+")</f>
        <v>151-300</v>
      </c>
      <c r="S503">
        <v>42710</v>
      </c>
      <c r="T503">
        <v>150</v>
      </c>
      <c r="U503">
        <v>0</v>
      </c>
      <c r="V503" t="s">
        <v>24</v>
      </c>
      <c r="W503">
        <v>3</v>
      </c>
      <c r="X503" t="s">
        <v>2150</v>
      </c>
      <c r="Y503" t="s">
        <v>28</v>
      </c>
      <c r="Z503" t="s">
        <v>29</v>
      </c>
      <c r="AA503" t="s">
        <v>9</v>
      </c>
      <c r="AB503" t="s">
        <v>756</v>
      </c>
      <c r="AC503" t="s">
        <v>4</v>
      </c>
      <c r="AE503">
        <v>6</v>
      </c>
      <c r="AG503">
        <v>124</v>
      </c>
    </row>
    <row r="504" spans="1:33" x14ac:dyDescent="0.35">
      <c r="A504" t="s">
        <v>2151</v>
      </c>
      <c r="B504" t="s">
        <v>1255</v>
      </c>
      <c r="C504" t="s">
        <v>91</v>
      </c>
      <c r="D504" t="s">
        <v>265</v>
      </c>
      <c r="E504" t="s">
        <v>485</v>
      </c>
      <c r="F504" t="s">
        <v>70</v>
      </c>
      <c r="G504" t="s">
        <v>1255</v>
      </c>
      <c r="H504" t="s">
        <v>267</v>
      </c>
      <c r="I504" t="s">
        <v>83</v>
      </c>
      <c r="J504" t="s">
        <v>83</v>
      </c>
      <c r="K504" t="s">
        <v>2152</v>
      </c>
      <c r="L504" t="s">
        <v>943</v>
      </c>
      <c r="M504" t="s">
        <v>944</v>
      </c>
      <c r="N504">
        <v>0</v>
      </c>
      <c r="O504">
        <v>0</v>
      </c>
      <c r="P504">
        <v>2310</v>
      </c>
      <c r="Q504">
        <v>181</v>
      </c>
      <c r="R504" s="3" t="str" cm="1">
        <f t="array" ref="R504">_xlfn.IFS($Q504&lt;=150,"0-150",$Q504&lt;=300,"151-300",$Q504&lt;=500,"301-500",$Q504&lt;=750,"501-750",$Q504&lt;=1000,"751-1000",$Q504&gt;1000,"1000+")</f>
        <v>151-300</v>
      </c>
      <c r="S504">
        <v>2491</v>
      </c>
      <c r="T504">
        <v>150</v>
      </c>
      <c r="U504">
        <v>0</v>
      </c>
      <c r="V504" t="s">
        <v>24</v>
      </c>
      <c r="W504">
        <v>2</v>
      </c>
      <c r="X504" t="s">
        <v>2153</v>
      </c>
      <c r="Y504" t="s">
        <v>28</v>
      </c>
      <c r="Z504" t="s">
        <v>29</v>
      </c>
      <c r="AA504" t="s">
        <v>16</v>
      </c>
      <c r="AB504" t="s">
        <v>946</v>
      </c>
      <c r="AC504" t="s">
        <v>1</v>
      </c>
      <c r="AE504">
        <v>6</v>
      </c>
      <c r="AG504">
        <v>123</v>
      </c>
    </row>
    <row r="505" spans="1:33" x14ac:dyDescent="0.35">
      <c r="A505" t="s">
        <v>2154</v>
      </c>
      <c r="B505" t="s">
        <v>578</v>
      </c>
      <c r="C505" t="s">
        <v>625</v>
      </c>
      <c r="D505" t="s">
        <v>579</v>
      </c>
      <c r="E505" t="s">
        <v>2155</v>
      </c>
      <c r="F505" t="s">
        <v>70</v>
      </c>
      <c r="G505" t="s">
        <v>578</v>
      </c>
      <c r="H505" t="s">
        <v>579</v>
      </c>
      <c r="I505" t="s">
        <v>111</v>
      </c>
      <c r="J505" t="s">
        <v>111</v>
      </c>
      <c r="K505" t="s">
        <v>1555</v>
      </c>
      <c r="L505" t="s">
        <v>145</v>
      </c>
      <c r="M505" t="s">
        <v>146</v>
      </c>
      <c r="N505">
        <v>0</v>
      </c>
      <c r="O505">
        <v>0</v>
      </c>
      <c r="P505">
        <v>97356</v>
      </c>
      <c r="Q505">
        <v>181</v>
      </c>
      <c r="R505" s="3" t="str" cm="1">
        <f t="array" ref="R505">_xlfn.IFS($Q505&lt;=150,"0-150",$Q505&lt;=300,"151-300",$Q505&lt;=500,"301-500",$Q505&lt;=750,"501-750",$Q505&lt;=1000,"751-1000",$Q505&gt;1000,"1000+")</f>
        <v>151-300</v>
      </c>
      <c r="S505">
        <v>97537</v>
      </c>
      <c r="T505">
        <v>150</v>
      </c>
      <c r="U505">
        <v>0</v>
      </c>
      <c r="V505" t="s">
        <v>24</v>
      </c>
      <c r="W505">
        <v>1</v>
      </c>
      <c r="X505" t="s">
        <v>1556</v>
      </c>
      <c r="Y505" t="s">
        <v>28</v>
      </c>
      <c r="Z505" t="s">
        <v>29</v>
      </c>
      <c r="AA505" t="s">
        <v>18</v>
      </c>
      <c r="AB505" t="s">
        <v>148</v>
      </c>
      <c r="AC505" t="s">
        <v>1</v>
      </c>
      <c r="AD505" t="s">
        <v>149</v>
      </c>
      <c r="AE505">
        <v>6</v>
      </c>
      <c r="AF505">
        <v>111</v>
      </c>
      <c r="AG505">
        <v>118</v>
      </c>
    </row>
    <row r="506" spans="1:33" x14ac:dyDescent="0.35">
      <c r="A506" t="s">
        <v>2156</v>
      </c>
      <c r="B506" t="s">
        <v>788</v>
      </c>
      <c r="C506" t="s">
        <v>1005</v>
      </c>
      <c r="D506" t="s">
        <v>229</v>
      </c>
      <c r="E506" t="s">
        <v>442</v>
      </c>
      <c r="F506" t="s">
        <v>70</v>
      </c>
      <c r="G506" t="s">
        <v>788</v>
      </c>
      <c r="H506" t="s">
        <v>98</v>
      </c>
      <c r="I506" t="s">
        <v>101</v>
      </c>
      <c r="J506" t="s">
        <v>101</v>
      </c>
      <c r="K506" t="s">
        <v>1380</v>
      </c>
      <c r="L506" t="s">
        <v>1381</v>
      </c>
      <c r="M506" t="s">
        <v>1382</v>
      </c>
      <c r="N506">
        <v>0</v>
      </c>
      <c r="O506">
        <v>0</v>
      </c>
      <c r="P506">
        <v>62029</v>
      </c>
      <c r="Q506">
        <v>181</v>
      </c>
      <c r="R506" s="3" t="str" cm="1">
        <f t="array" ref="R506">_xlfn.IFS($Q506&lt;=150,"0-150",$Q506&lt;=300,"151-300",$Q506&lt;=500,"301-500",$Q506&lt;=750,"501-750",$Q506&lt;=1000,"751-1000",$Q506&gt;1000,"1000+")</f>
        <v>151-300</v>
      </c>
      <c r="S506">
        <v>62210</v>
      </c>
      <c r="T506">
        <v>150</v>
      </c>
      <c r="U506">
        <v>0</v>
      </c>
      <c r="V506" t="s">
        <v>24</v>
      </c>
      <c r="W506">
        <v>1</v>
      </c>
      <c r="X506" t="s">
        <v>1383</v>
      </c>
      <c r="Y506" t="s">
        <v>28</v>
      </c>
      <c r="Z506" t="s">
        <v>29</v>
      </c>
      <c r="AA506" t="s">
        <v>11</v>
      </c>
      <c r="AB506" t="s">
        <v>1384</v>
      </c>
      <c r="AC506" t="s">
        <v>4</v>
      </c>
      <c r="AE506">
        <v>6</v>
      </c>
      <c r="AG506">
        <v>138</v>
      </c>
    </row>
    <row r="507" spans="1:33" x14ac:dyDescent="0.35">
      <c r="A507" t="s">
        <v>2157</v>
      </c>
      <c r="B507" t="s">
        <v>916</v>
      </c>
      <c r="C507" t="s">
        <v>749</v>
      </c>
      <c r="D507" t="s">
        <v>706</v>
      </c>
      <c r="E507" t="s">
        <v>69</v>
      </c>
      <c r="F507" t="s">
        <v>70</v>
      </c>
      <c r="G507" t="s">
        <v>916</v>
      </c>
      <c r="H507" t="s">
        <v>706</v>
      </c>
      <c r="I507" t="s">
        <v>83</v>
      </c>
      <c r="J507" t="s">
        <v>83</v>
      </c>
      <c r="K507" t="s">
        <v>693</v>
      </c>
      <c r="L507" t="s">
        <v>514</v>
      </c>
      <c r="M507" t="s">
        <v>1484</v>
      </c>
      <c r="N507">
        <v>0</v>
      </c>
      <c r="O507">
        <v>0</v>
      </c>
      <c r="P507">
        <v>40869</v>
      </c>
      <c r="Q507">
        <v>181</v>
      </c>
      <c r="R507" s="3" t="str" cm="1">
        <f t="array" ref="R507">_xlfn.IFS($Q507&lt;=150,"0-150",$Q507&lt;=300,"151-300",$Q507&lt;=500,"301-500",$Q507&lt;=750,"501-750",$Q507&lt;=1000,"751-1000",$Q507&gt;1000,"1000+")</f>
        <v>151-300</v>
      </c>
      <c r="S507">
        <v>41050</v>
      </c>
      <c r="T507">
        <v>150</v>
      </c>
      <c r="U507">
        <v>0</v>
      </c>
      <c r="V507" t="s">
        <v>24</v>
      </c>
      <c r="W507">
        <v>1</v>
      </c>
      <c r="X507" t="s">
        <v>694</v>
      </c>
      <c r="Y507" t="s">
        <v>28</v>
      </c>
      <c r="Z507" t="s">
        <v>29</v>
      </c>
      <c r="AA507" t="s">
        <v>16</v>
      </c>
      <c r="AB507" t="s">
        <v>517</v>
      </c>
      <c r="AC507" t="s">
        <v>1</v>
      </c>
      <c r="AE507">
        <v>6</v>
      </c>
      <c r="AG507">
        <v>130</v>
      </c>
    </row>
    <row r="508" spans="1:33" x14ac:dyDescent="0.35">
      <c r="A508" t="s">
        <v>2158</v>
      </c>
      <c r="B508" t="s">
        <v>429</v>
      </c>
      <c r="C508" t="s">
        <v>1449</v>
      </c>
      <c r="D508" t="s">
        <v>1035</v>
      </c>
      <c r="E508" t="s">
        <v>69</v>
      </c>
      <c r="F508" t="s">
        <v>70</v>
      </c>
      <c r="G508" t="s">
        <v>429</v>
      </c>
      <c r="H508" t="s">
        <v>1035</v>
      </c>
      <c r="I508" t="s">
        <v>751</v>
      </c>
      <c r="J508" t="s">
        <v>751</v>
      </c>
      <c r="K508" t="s">
        <v>967</v>
      </c>
      <c r="L508" t="s">
        <v>753</v>
      </c>
      <c r="M508" t="s">
        <v>754</v>
      </c>
      <c r="N508">
        <v>0</v>
      </c>
      <c r="O508">
        <v>0</v>
      </c>
      <c r="P508">
        <v>19392</v>
      </c>
      <c r="Q508">
        <v>181</v>
      </c>
      <c r="R508" s="3" t="str" cm="1">
        <f t="array" ref="R508">_xlfn.IFS($Q508&lt;=150,"0-150",$Q508&lt;=300,"151-300",$Q508&lt;=500,"301-500",$Q508&lt;=750,"501-750",$Q508&lt;=1000,"751-1000",$Q508&gt;1000,"1000+")</f>
        <v>151-300</v>
      </c>
      <c r="S508">
        <v>19573</v>
      </c>
      <c r="T508">
        <v>150</v>
      </c>
      <c r="U508">
        <v>0</v>
      </c>
      <c r="V508" t="s">
        <v>24</v>
      </c>
      <c r="W508">
        <v>1</v>
      </c>
      <c r="X508" t="s">
        <v>968</v>
      </c>
      <c r="Y508" t="s">
        <v>28</v>
      </c>
      <c r="Z508" t="s">
        <v>29</v>
      </c>
      <c r="AA508" t="s">
        <v>16</v>
      </c>
      <c r="AB508" t="s">
        <v>946</v>
      </c>
      <c r="AC508" t="s">
        <v>1</v>
      </c>
      <c r="AE508">
        <v>6</v>
      </c>
      <c r="AG508">
        <v>123</v>
      </c>
    </row>
    <row r="509" spans="1:33" x14ac:dyDescent="0.35">
      <c r="A509" t="s">
        <v>2159</v>
      </c>
      <c r="B509" s="1">
        <v>45315</v>
      </c>
      <c r="C509" s="2">
        <v>0.33402777777777776</v>
      </c>
      <c r="D509" s="1">
        <v>45316</v>
      </c>
      <c r="E509" s="2">
        <v>0.56944444444444442</v>
      </c>
      <c r="F509" t="s">
        <v>70</v>
      </c>
      <c r="G509" s="1">
        <v>45315</v>
      </c>
      <c r="H509" s="1">
        <v>45320</v>
      </c>
      <c r="I509" t="s">
        <v>277</v>
      </c>
      <c r="J509" t="s">
        <v>83</v>
      </c>
      <c r="K509" t="s">
        <v>1622</v>
      </c>
      <c r="L509" t="s">
        <v>279</v>
      </c>
      <c r="M509" t="s">
        <v>280</v>
      </c>
      <c r="N509">
        <v>0</v>
      </c>
      <c r="O509">
        <v>0</v>
      </c>
      <c r="P509">
        <v>54884</v>
      </c>
      <c r="Q509">
        <v>181</v>
      </c>
      <c r="R509" s="3" t="str" cm="1">
        <f t="array" ref="R509">_xlfn.IFS($Q509&lt;=150,"0-150",$Q509&lt;=300,"151-300",$Q509&lt;=500,"301-500",$Q509&lt;=750,"501-750",$Q509&lt;=1000,"751-1000",$Q509&gt;1000,"1000+")</f>
        <v>151-300</v>
      </c>
      <c r="S509">
        <v>55065</v>
      </c>
      <c r="T509">
        <v>150</v>
      </c>
      <c r="U509">
        <v>0</v>
      </c>
      <c r="V509" t="s">
        <v>24</v>
      </c>
      <c r="W509" s="3">
        <v>1</v>
      </c>
      <c r="X509" t="s">
        <v>1623</v>
      </c>
      <c r="Y509" t="s">
        <v>28</v>
      </c>
      <c r="Z509" t="s">
        <v>29</v>
      </c>
      <c r="AA509" t="s">
        <v>15</v>
      </c>
      <c r="AB509" t="s">
        <v>279</v>
      </c>
      <c r="AC509" t="s">
        <v>1</v>
      </c>
      <c r="AD509" t="s">
        <v>282</v>
      </c>
      <c r="AE509">
        <v>6</v>
      </c>
      <c r="AF509">
        <v>132</v>
      </c>
      <c r="AG509">
        <v>143</v>
      </c>
    </row>
    <row r="510" spans="1:33" x14ac:dyDescent="0.35">
      <c r="A510" t="s">
        <v>2160</v>
      </c>
      <c r="B510" t="s">
        <v>344</v>
      </c>
      <c r="C510" t="s">
        <v>598</v>
      </c>
      <c r="D510" t="s">
        <v>351</v>
      </c>
      <c r="E510" t="s">
        <v>69</v>
      </c>
      <c r="F510" t="s">
        <v>70</v>
      </c>
      <c r="G510" t="s">
        <v>344</v>
      </c>
      <c r="H510" t="s">
        <v>351</v>
      </c>
      <c r="I510" t="s">
        <v>277</v>
      </c>
      <c r="J510" t="s">
        <v>83</v>
      </c>
      <c r="K510" t="s">
        <v>476</v>
      </c>
      <c r="L510" t="s">
        <v>279</v>
      </c>
      <c r="M510" t="s">
        <v>280</v>
      </c>
      <c r="N510">
        <v>0</v>
      </c>
      <c r="O510">
        <v>0</v>
      </c>
      <c r="P510">
        <v>42529</v>
      </c>
      <c r="Q510">
        <v>182</v>
      </c>
      <c r="R510" s="3" t="str" cm="1">
        <f t="array" ref="R510">_xlfn.IFS($Q510&lt;=150,"0-150",$Q510&lt;=300,"151-300",$Q510&lt;=500,"301-500",$Q510&lt;=750,"501-750",$Q510&lt;=1000,"751-1000",$Q510&gt;1000,"1000+")</f>
        <v>151-300</v>
      </c>
      <c r="S510">
        <v>42711</v>
      </c>
      <c r="T510">
        <v>150</v>
      </c>
      <c r="U510">
        <v>0</v>
      </c>
      <c r="V510" t="s">
        <v>24</v>
      </c>
      <c r="W510">
        <v>2</v>
      </c>
      <c r="X510" t="s">
        <v>477</v>
      </c>
      <c r="Y510" t="s">
        <v>28</v>
      </c>
      <c r="Z510" t="s">
        <v>29</v>
      </c>
      <c r="AA510" t="s">
        <v>15</v>
      </c>
      <c r="AB510" t="s">
        <v>279</v>
      </c>
      <c r="AC510" t="s">
        <v>1</v>
      </c>
      <c r="AD510" t="s">
        <v>282</v>
      </c>
      <c r="AE510">
        <v>6</v>
      </c>
      <c r="AF510">
        <v>132</v>
      </c>
      <c r="AG510">
        <v>143</v>
      </c>
    </row>
    <row r="511" spans="1:33" x14ac:dyDescent="0.35">
      <c r="A511" t="s">
        <v>2161</v>
      </c>
      <c r="B511" t="s">
        <v>222</v>
      </c>
      <c r="C511" t="s">
        <v>2162</v>
      </c>
      <c r="D511" t="s">
        <v>1563</v>
      </c>
      <c r="E511" t="s">
        <v>683</v>
      </c>
      <c r="F511" t="s">
        <v>70</v>
      </c>
      <c r="G511" t="s">
        <v>222</v>
      </c>
      <c r="H511" t="s">
        <v>587</v>
      </c>
      <c r="I511" t="s">
        <v>188</v>
      </c>
      <c r="J511" t="s">
        <v>188</v>
      </c>
      <c r="K511" t="s">
        <v>1948</v>
      </c>
      <c r="L511" t="s">
        <v>224</v>
      </c>
      <c r="M511" t="s">
        <v>225</v>
      </c>
      <c r="N511">
        <v>0</v>
      </c>
      <c r="O511">
        <v>0</v>
      </c>
      <c r="P511">
        <v>645</v>
      </c>
      <c r="Q511">
        <v>182</v>
      </c>
      <c r="R511" s="3" t="str" cm="1">
        <f t="array" ref="R511">_xlfn.IFS($Q511&lt;=150,"0-150",$Q511&lt;=300,"151-300",$Q511&lt;=500,"301-500",$Q511&lt;=750,"501-750",$Q511&lt;=1000,"751-1000",$Q511&gt;1000,"1000+")</f>
        <v>151-300</v>
      </c>
      <c r="S511">
        <v>827</v>
      </c>
      <c r="T511">
        <v>150</v>
      </c>
      <c r="U511">
        <v>0</v>
      </c>
      <c r="V511" t="s">
        <v>24</v>
      </c>
      <c r="W511">
        <v>1</v>
      </c>
      <c r="X511" t="s">
        <v>1949</v>
      </c>
      <c r="Y511" t="s">
        <v>28</v>
      </c>
      <c r="Z511" t="s">
        <v>29</v>
      </c>
      <c r="AA511" t="s">
        <v>11</v>
      </c>
      <c r="AB511" t="s">
        <v>227</v>
      </c>
      <c r="AC511" t="s">
        <v>1</v>
      </c>
      <c r="AE511">
        <v>6</v>
      </c>
      <c r="AG511">
        <v>110</v>
      </c>
    </row>
    <row r="512" spans="1:33" x14ac:dyDescent="0.35">
      <c r="A512" t="s">
        <v>2163</v>
      </c>
      <c r="B512" t="s">
        <v>1057</v>
      </c>
      <c r="C512" t="s">
        <v>1094</v>
      </c>
      <c r="D512" t="s">
        <v>784</v>
      </c>
      <c r="E512" t="s">
        <v>423</v>
      </c>
      <c r="F512" t="s">
        <v>70</v>
      </c>
      <c r="G512" t="s">
        <v>1057</v>
      </c>
      <c r="H512" t="s">
        <v>690</v>
      </c>
      <c r="I512" t="s">
        <v>859</v>
      </c>
      <c r="J512" t="s">
        <v>83</v>
      </c>
      <c r="K512" t="s">
        <v>1339</v>
      </c>
      <c r="L512" t="s">
        <v>658</v>
      </c>
      <c r="M512" t="s">
        <v>1340</v>
      </c>
      <c r="N512">
        <v>0</v>
      </c>
      <c r="O512">
        <v>0</v>
      </c>
      <c r="P512">
        <v>39832</v>
      </c>
      <c r="Q512">
        <v>182</v>
      </c>
      <c r="R512" s="3" t="str" cm="1">
        <f t="array" ref="R512">_xlfn.IFS($Q512&lt;=150,"0-150",$Q512&lt;=300,"151-300",$Q512&lt;=500,"301-500",$Q512&lt;=750,"501-750",$Q512&lt;=1000,"751-1000",$Q512&gt;1000,"1000+")</f>
        <v>151-300</v>
      </c>
      <c r="S512">
        <v>40014</v>
      </c>
      <c r="T512">
        <v>150</v>
      </c>
      <c r="U512">
        <v>0</v>
      </c>
      <c r="V512" t="s">
        <v>24</v>
      </c>
      <c r="W512">
        <v>1</v>
      </c>
      <c r="X512" t="s">
        <v>1341</v>
      </c>
      <c r="Y512" t="s">
        <v>28</v>
      </c>
      <c r="Z512" t="s">
        <v>29</v>
      </c>
      <c r="AA512" t="s">
        <v>18</v>
      </c>
      <c r="AB512" t="s">
        <v>661</v>
      </c>
      <c r="AC512" t="s">
        <v>1</v>
      </c>
      <c r="AD512" t="s">
        <v>862</v>
      </c>
      <c r="AE512">
        <v>6</v>
      </c>
      <c r="AF512">
        <v>137</v>
      </c>
      <c r="AG512">
        <v>146</v>
      </c>
    </row>
    <row r="513" spans="1:34" x14ac:dyDescent="0.35">
      <c r="A513" t="s">
        <v>2164</v>
      </c>
      <c r="B513" t="s">
        <v>1428</v>
      </c>
      <c r="C513" t="s">
        <v>126</v>
      </c>
      <c r="D513" t="s">
        <v>1692</v>
      </c>
      <c r="E513" t="s">
        <v>1429</v>
      </c>
      <c r="F513" t="s">
        <v>70</v>
      </c>
      <c r="G513" t="s">
        <v>1428</v>
      </c>
      <c r="H513" t="s">
        <v>1692</v>
      </c>
      <c r="I513" t="s">
        <v>277</v>
      </c>
      <c r="J513" t="s">
        <v>83</v>
      </c>
      <c r="K513" t="s">
        <v>1150</v>
      </c>
      <c r="L513" t="s">
        <v>279</v>
      </c>
      <c r="M513" t="s">
        <v>896</v>
      </c>
      <c r="N513">
        <v>0</v>
      </c>
      <c r="O513">
        <v>0</v>
      </c>
      <c r="P513">
        <v>56319</v>
      </c>
      <c r="Q513">
        <v>182</v>
      </c>
      <c r="R513" s="3" t="str" cm="1">
        <f t="array" ref="R513">_xlfn.IFS($Q513&lt;=150,"0-150",$Q513&lt;=300,"151-300",$Q513&lt;=500,"301-500",$Q513&lt;=750,"501-750",$Q513&lt;=1000,"751-1000",$Q513&gt;1000,"1000+")</f>
        <v>151-300</v>
      </c>
      <c r="S513">
        <v>56501</v>
      </c>
      <c r="T513">
        <v>150</v>
      </c>
      <c r="U513">
        <v>0</v>
      </c>
      <c r="V513" t="s">
        <v>24</v>
      </c>
      <c r="W513">
        <v>1</v>
      </c>
      <c r="X513" t="s">
        <v>1151</v>
      </c>
      <c r="Y513" t="s">
        <v>28</v>
      </c>
      <c r="Z513" t="s">
        <v>29</v>
      </c>
      <c r="AA513" t="s">
        <v>15</v>
      </c>
      <c r="AB513" t="s">
        <v>279</v>
      </c>
      <c r="AC513" t="s">
        <v>4</v>
      </c>
      <c r="AE513">
        <v>6</v>
      </c>
      <c r="AG513">
        <v>145</v>
      </c>
    </row>
    <row r="514" spans="1:34" x14ac:dyDescent="0.35">
      <c r="A514" t="s">
        <v>2165</v>
      </c>
      <c r="B514" t="s">
        <v>551</v>
      </c>
      <c r="C514" t="s">
        <v>550</v>
      </c>
      <c r="D514" t="s">
        <v>410</v>
      </c>
      <c r="E514" t="s">
        <v>902</v>
      </c>
      <c r="F514" t="s">
        <v>70</v>
      </c>
      <c r="G514" t="s">
        <v>551</v>
      </c>
      <c r="H514" t="s">
        <v>562</v>
      </c>
      <c r="I514" t="s">
        <v>111</v>
      </c>
      <c r="J514" t="s">
        <v>188</v>
      </c>
      <c r="K514" t="s">
        <v>2166</v>
      </c>
      <c r="L514" t="s">
        <v>208</v>
      </c>
      <c r="M514" t="s">
        <v>209</v>
      </c>
      <c r="N514">
        <v>0</v>
      </c>
      <c r="O514">
        <v>0</v>
      </c>
      <c r="P514">
        <v>39919</v>
      </c>
      <c r="Q514">
        <v>183</v>
      </c>
      <c r="R514" s="3" t="str" cm="1">
        <f t="array" ref="R514">_xlfn.IFS($Q514&lt;=150,"0-150",$Q514&lt;=300,"151-300",$Q514&lt;=500,"301-500",$Q514&lt;=750,"501-750",$Q514&lt;=1000,"751-1000",$Q514&gt;1000,"1000+")</f>
        <v>151-300</v>
      </c>
      <c r="S514">
        <v>40102</v>
      </c>
      <c r="T514">
        <v>150</v>
      </c>
      <c r="U514">
        <v>0</v>
      </c>
      <c r="V514" t="s">
        <v>24</v>
      </c>
      <c r="W514">
        <v>2</v>
      </c>
      <c r="X514" t="s">
        <v>2167</v>
      </c>
      <c r="Y514" t="s">
        <v>28</v>
      </c>
      <c r="Z514" t="s">
        <v>29</v>
      </c>
      <c r="AA514" t="s">
        <v>18</v>
      </c>
      <c r="AB514" t="s">
        <v>291</v>
      </c>
      <c r="AC514" t="s">
        <v>3</v>
      </c>
      <c r="AE514" t="s">
        <v>292</v>
      </c>
      <c r="AH514" t="s">
        <v>293</v>
      </c>
    </row>
    <row r="515" spans="1:34" x14ac:dyDescent="0.35">
      <c r="A515" t="s">
        <v>2168</v>
      </c>
      <c r="B515" t="s">
        <v>813</v>
      </c>
      <c r="C515" t="s">
        <v>814</v>
      </c>
      <c r="D515" t="s">
        <v>813</v>
      </c>
      <c r="E515" t="s">
        <v>2169</v>
      </c>
      <c r="F515" t="s">
        <v>70</v>
      </c>
      <c r="G515" t="s">
        <v>813</v>
      </c>
      <c r="H515" t="s">
        <v>626</v>
      </c>
      <c r="I515" t="s">
        <v>101</v>
      </c>
      <c r="J515" t="s">
        <v>101</v>
      </c>
      <c r="K515" t="s">
        <v>2170</v>
      </c>
      <c r="L515" t="s">
        <v>119</v>
      </c>
      <c r="M515" t="s">
        <v>120</v>
      </c>
      <c r="N515">
        <v>0</v>
      </c>
      <c r="O515">
        <v>0</v>
      </c>
      <c r="P515">
        <v>57016</v>
      </c>
      <c r="Q515">
        <v>183</v>
      </c>
      <c r="R515" s="3" t="str" cm="1">
        <f t="array" ref="R515">_xlfn.IFS($Q515&lt;=150,"0-150",$Q515&lt;=300,"151-300",$Q515&lt;=500,"301-500",$Q515&lt;=750,"501-750",$Q515&lt;=1000,"751-1000",$Q515&gt;1000,"1000+")</f>
        <v>151-300</v>
      </c>
      <c r="S515">
        <v>57199</v>
      </c>
      <c r="T515">
        <v>150</v>
      </c>
      <c r="U515">
        <v>0</v>
      </c>
      <c r="V515" t="s">
        <v>24</v>
      </c>
      <c r="W515">
        <v>1</v>
      </c>
      <c r="X515" t="s">
        <v>2171</v>
      </c>
      <c r="Y515" t="s">
        <v>28</v>
      </c>
      <c r="Z515" t="s">
        <v>29</v>
      </c>
      <c r="AA515" t="s">
        <v>15</v>
      </c>
      <c r="AB515" t="s">
        <v>279</v>
      </c>
      <c r="AC515" t="s">
        <v>4</v>
      </c>
      <c r="AE515">
        <v>6</v>
      </c>
      <c r="AG515">
        <v>143</v>
      </c>
    </row>
    <row r="516" spans="1:34" x14ac:dyDescent="0.35">
      <c r="A516" t="s">
        <v>2172</v>
      </c>
      <c r="B516" t="s">
        <v>129</v>
      </c>
      <c r="C516" t="s">
        <v>677</v>
      </c>
      <c r="D516" t="s">
        <v>490</v>
      </c>
      <c r="E516" t="s">
        <v>1082</v>
      </c>
      <c r="F516" t="s">
        <v>70</v>
      </c>
      <c r="G516" t="s">
        <v>129</v>
      </c>
      <c r="H516" t="s">
        <v>493</v>
      </c>
      <c r="I516" t="s">
        <v>83</v>
      </c>
      <c r="J516" t="s">
        <v>111</v>
      </c>
      <c r="K516" t="s">
        <v>2173</v>
      </c>
      <c r="L516" t="s">
        <v>85</v>
      </c>
      <c r="M516" t="s">
        <v>86</v>
      </c>
      <c r="N516">
        <v>0</v>
      </c>
      <c r="O516">
        <v>0</v>
      </c>
      <c r="P516">
        <v>32848</v>
      </c>
      <c r="Q516">
        <v>183</v>
      </c>
      <c r="R516" s="3" t="str" cm="1">
        <f t="array" ref="R516">_xlfn.IFS($Q516&lt;=150,"0-150",$Q516&lt;=300,"151-300",$Q516&lt;=500,"301-500",$Q516&lt;=750,"501-750",$Q516&lt;=1000,"751-1000",$Q516&gt;1000,"1000+")</f>
        <v>151-300</v>
      </c>
      <c r="S516">
        <v>33031</v>
      </c>
      <c r="T516">
        <v>150</v>
      </c>
      <c r="U516">
        <v>0</v>
      </c>
      <c r="V516" t="s">
        <v>24</v>
      </c>
      <c r="W516">
        <v>1</v>
      </c>
      <c r="X516" t="s">
        <v>2174</v>
      </c>
      <c r="Y516" t="s">
        <v>28</v>
      </c>
      <c r="Z516" t="s">
        <v>29</v>
      </c>
      <c r="AA516" t="s">
        <v>11</v>
      </c>
      <c r="AB516" t="s">
        <v>172</v>
      </c>
      <c r="AC516" t="s">
        <v>4</v>
      </c>
      <c r="AE516">
        <v>6</v>
      </c>
      <c r="AG516">
        <v>126</v>
      </c>
    </row>
    <row r="517" spans="1:34" x14ac:dyDescent="0.35">
      <c r="A517" t="s">
        <v>2175</v>
      </c>
      <c r="B517" s="1">
        <v>45307</v>
      </c>
      <c r="C517" s="2">
        <v>0.58402777777777781</v>
      </c>
      <c r="D517" s="1">
        <v>45310</v>
      </c>
      <c r="E517" s="2">
        <v>0.33333333333333331</v>
      </c>
      <c r="F517" t="s">
        <v>70</v>
      </c>
      <c r="G517" s="1">
        <v>45307</v>
      </c>
      <c r="H517" s="1">
        <v>45313</v>
      </c>
      <c r="I517" t="s">
        <v>277</v>
      </c>
      <c r="J517" t="s">
        <v>277</v>
      </c>
      <c r="K517" t="s">
        <v>398</v>
      </c>
      <c r="L517" t="s">
        <v>279</v>
      </c>
      <c r="M517" t="s">
        <v>280</v>
      </c>
      <c r="N517">
        <v>0</v>
      </c>
      <c r="O517">
        <v>0</v>
      </c>
      <c r="P517">
        <v>33013</v>
      </c>
      <c r="Q517">
        <v>183</v>
      </c>
      <c r="R517" s="3" t="str" cm="1">
        <f t="array" ref="R517">_xlfn.IFS($Q517&lt;=150,"0-150",$Q517&lt;=300,"151-300",$Q517&lt;=500,"301-500",$Q517&lt;=750,"501-750",$Q517&lt;=1000,"751-1000",$Q517&gt;1000,"1000+")</f>
        <v>151-300</v>
      </c>
      <c r="S517">
        <v>33196</v>
      </c>
      <c r="T517">
        <v>150</v>
      </c>
      <c r="U517">
        <v>0</v>
      </c>
      <c r="V517" t="s">
        <v>24</v>
      </c>
      <c r="W517" s="3">
        <v>1</v>
      </c>
      <c r="X517" t="s">
        <v>399</v>
      </c>
      <c r="Y517" t="s">
        <v>28</v>
      </c>
      <c r="Z517" t="s">
        <v>29</v>
      </c>
      <c r="AA517" t="s">
        <v>15</v>
      </c>
      <c r="AB517" t="s">
        <v>279</v>
      </c>
      <c r="AC517" t="s">
        <v>4</v>
      </c>
      <c r="AE517">
        <v>6</v>
      </c>
      <c r="AG517">
        <v>143</v>
      </c>
    </row>
    <row r="518" spans="1:34" x14ac:dyDescent="0.35">
      <c r="A518" t="s">
        <v>2176</v>
      </c>
      <c r="B518" t="s">
        <v>93</v>
      </c>
      <c r="C518" t="s">
        <v>116</v>
      </c>
      <c r="D518" t="s">
        <v>1067</v>
      </c>
      <c r="E518" t="s">
        <v>2177</v>
      </c>
      <c r="F518" t="s">
        <v>70</v>
      </c>
      <c r="G518" t="s">
        <v>93</v>
      </c>
      <c r="H518" t="s">
        <v>1255</v>
      </c>
      <c r="I518" t="s">
        <v>188</v>
      </c>
      <c r="J518" t="s">
        <v>188</v>
      </c>
      <c r="K518" t="s">
        <v>2178</v>
      </c>
      <c r="L518" t="s">
        <v>1539</v>
      </c>
      <c r="M518" t="s">
        <v>1540</v>
      </c>
      <c r="N518">
        <v>0</v>
      </c>
      <c r="O518">
        <v>0</v>
      </c>
      <c r="P518">
        <v>48081</v>
      </c>
      <c r="Q518">
        <v>184</v>
      </c>
      <c r="R518" s="3" t="str" cm="1">
        <f t="array" ref="R518">_xlfn.IFS($Q518&lt;=150,"0-150",$Q518&lt;=300,"151-300",$Q518&lt;=500,"301-500",$Q518&lt;=750,"501-750",$Q518&lt;=1000,"751-1000",$Q518&gt;1000,"1000+")</f>
        <v>151-300</v>
      </c>
      <c r="S518">
        <v>48265</v>
      </c>
      <c r="T518">
        <v>150</v>
      </c>
      <c r="U518">
        <v>0</v>
      </c>
      <c r="V518" t="s">
        <v>24</v>
      </c>
      <c r="W518">
        <v>1</v>
      </c>
      <c r="X518" t="s">
        <v>2179</v>
      </c>
      <c r="Y518" t="s">
        <v>28</v>
      </c>
      <c r="Z518" t="s">
        <v>29</v>
      </c>
      <c r="AA518" t="s">
        <v>18</v>
      </c>
      <c r="AB518" t="s">
        <v>1542</v>
      </c>
      <c r="AC518" t="s">
        <v>1</v>
      </c>
      <c r="AD518" t="s">
        <v>1543</v>
      </c>
      <c r="AE518">
        <v>6</v>
      </c>
      <c r="AF518">
        <v>101</v>
      </c>
      <c r="AG518">
        <v>117</v>
      </c>
    </row>
    <row r="519" spans="1:34" x14ac:dyDescent="0.35">
      <c r="A519" t="s">
        <v>2180</v>
      </c>
      <c r="B519" t="s">
        <v>534</v>
      </c>
      <c r="C519" t="s">
        <v>535</v>
      </c>
      <c r="D519" t="s">
        <v>782</v>
      </c>
      <c r="E519" t="s">
        <v>1988</v>
      </c>
      <c r="F519" t="s">
        <v>70</v>
      </c>
      <c r="G519" t="s">
        <v>534</v>
      </c>
      <c r="H519" t="s">
        <v>782</v>
      </c>
      <c r="I519" t="s">
        <v>83</v>
      </c>
      <c r="J519" t="s">
        <v>83</v>
      </c>
      <c r="K519" t="s">
        <v>2181</v>
      </c>
      <c r="L519" t="s">
        <v>373</v>
      </c>
      <c r="M519" t="s">
        <v>374</v>
      </c>
      <c r="N519">
        <v>0</v>
      </c>
      <c r="O519">
        <v>0</v>
      </c>
      <c r="P519">
        <v>14081</v>
      </c>
      <c r="Q519">
        <v>184</v>
      </c>
      <c r="R519" s="3" t="str" cm="1">
        <f t="array" ref="R519">_xlfn.IFS($Q519&lt;=150,"0-150",$Q519&lt;=300,"151-300",$Q519&lt;=500,"301-500",$Q519&lt;=750,"501-750",$Q519&lt;=1000,"751-1000",$Q519&gt;1000,"1000+")</f>
        <v>151-300</v>
      </c>
      <c r="S519">
        <v>14265</v>
      </c>
      <c r="T519">
        <v>150</v>
      </c>
      <c r="U519">
        <v>0</v>
      </c>
      <c r="V519" t="s">
        <v>24</v>
      </c>
      <c r="W519">
        <v>1</v>
      </c>
      <c r="X519" t="s">
        <v>2182</v>
      </c>
      <c r="Y519" t="s">
        <v>28</v>
      </c>
      <c r="Z519" t="s">
        <v>29</v>
      </c>
      <c r="AA519" t="s">
        <v>9</v>
      </c>
      <c r="AB519" t="s">
        <v>376</v>
      </c>
      <c r="AC519" t="s">
        <v>4</v>
      </c>
      <c r="AE519">
        <v>6</v>
      </c>
      <c r="AG519">
        <v>121</v>
      </c>
    </row>
    <row r="520" spans="1:34" x14ac:dyDescent="0.35">
      <c r="A520" t="s">
        <v>2183</v>
      </c>
      <c r="B520" t="s">
        <v>309</v>
      </c>
      <c r="C520" t="s">
        <v>1176</v>
      </c>
      <c r="D520" t="s">
        <v>317</v>
      </c>
      <c r="E520" t="s">
        <v>2184</v>
      </c>
      <c r="F520" t="s">
        <v>70</v>
      </c>
      <c r="G520" t="s">
        <v>309</v>
      </c>
      <c r="H520" t="s">
        <v>106</v>
      </c>
      <c r="I520" t="s">
        <v>196</v>
      </c>
      <c r="J520" t="s">
        <v>196</v>
      </c>
      <c r="K520" t="s">
        <v>498</v>
      </c>
      <c r="L520" t="s">
        <v>499</v>
      </c>
      <c r="M520" t="s">
        <v>500</v>
      </c>
      <c r="N520">
        <v>0</v>
      </c>
      <c r="O520">
        <v>0</v>
      </c>
      <c r="P520">
        <v>39227</v>
      </c>
      <c r="Q520">
        <v>185</v>
      </c>
      <c r="R520" s="3" t="str" cm="1">
        <f t="array" ref="R520">_xlfn.IFS($Q520&lt;=150,"0-150",$Q520&lt;=300,"151-300",$Q520&lt;=500,"301-500",$Q520&lt;=750,"501-750",$Q520&lt;=1000,"751-1000",$Q520&gt;1000,"1000+")</f>
        <v>151-300</v>
      </c>
      <c r="S520">
        <v>39412</v>
      </c>
      <c r="T520">
        <v>150</v>
      </c>
      <c r="U520">
        <v>0</v>
      </c>
      <c r="V520" t="s">
        <v>20</v>
      </c>
      <c r="W520">
        <v>2</v>
      </c>
      <c r="X520" t="s">
        <v>501</v>
      </c>
      <c r="Y520" t="s">
        <v>30</v>
      </c>
      <c r="Z520" t="s">
        <v>77</v>
      </c>
      <c r="AA520" t="s">
        <v>13</v>
      </c>
      <c r="AB520" t="s">
        <v>642</v>
      </c>
      <c r="AC520" t="s">
        <v>2</v>
      </c>
      <c r="AE520">
        <v>6</v>
      </c>
      <c r="AG520">
        <v>196</v>
      </c>
    </row>
    <row r="521" spans="1:34" x14ac:dyDescent="0.35">
      <c r="A521" t="s">
        <v>2185</v>
      </c>
      <c r="B521" t="s">
        <v>420</v>
      </c>
      <c r="C521" t="s">
        <v>421</v>
      </c>
      <c r="D521" t="s">
        <v>422</v>
      </c>
      <c r="E521" t="s">
        <v>2186</v>
      </c>
      <c r="F521" t="s">
        <v>70</v>
      </c>
      <c r="G521" t="s">
        <v>420</v>
      </c>
      <c r="H521" t="s">
        <v>593</v>
      </c>
      <c r="I521" t="s">
        <v>83</v>
      </c>
      <c r="J521" t="s">
        <v>83</v>
      </c>
      <c r="K521" t="s">
        <v>2187</v>
      </c>
      <c r="L521" t="s">
        <v>85</v>
      </c>
      <c r="M521" t="s">
        <v>86</v>
      </c>
      <c r="N521">
        <v>0</v>
      </c>
      <c r="O521">
        <v>0</v>
      </c>
      <c r="P521">
        <v>67339</v>
      </c>
      <c r="Q521">
        <v>185</v>
      </c>
      <c r="R521" s="3" t="str" cm="1">
        <f t="array" ref="R521">_xlfn.IFS($Q521&lt;=150,"0-150",$Q521&lt;=300,"151-300",$Q521&lt;=500,"301-500",$Q521&lt;=750,"501-750",$Q521&lt;=1000,"751-1000",$Q521&gt;1000,"1000+")</f>
        <v>151-300</v>
      </c>
      <c r="S521">
        <v>67524</v>
      </c>
      <c r="T521">
        <v>150</v>
      </c>
      <c r="U521">
        <v>0</v>
      </c>
      <c r="V521" t="s">
        <v>24</v>
      </c>
      <c r="W521">
        <v>1</v>
      </c>
      <c r="X521" t="s">
        <v>2188</v>
      </c>
      <c r="Y521" t="s">
        <v>28</v>
      </c>
      <c r="Z521" t="s">
        <v>29</v>
      </c>
      <c r="AA521" t="s">
        <v>18</v>
      </c>
      <c r="AB521" t="s">
        <v>88</v>
      </c>
      <c r="AC521" t="s">
        <v>1</v>
      </c>
      <c r="AD521" t="s">
        <v>132</v>
      </c>
      <c r="AE521">
        <v>6</v>
      </c>
      <c r="AF521">
        <v>123</v>
      </c>
      <c r="AG521">
        <v>133</v>
      </c>
    </row>
    <row r="522" spans="1:34" x14ac:dyDescent="0.35">
      <c r="A522" t="s">
        <v>2189</v>
      </c>
      <c r="B522" t="s">
        <v>684</v>
      </c>
      <c r="C522" t="s">
        <v>893</v>
      </c>
      <c r="D522" t="s">
        <v>686</v>
      </c>
      <c r="E522" t="s">
        <v>685</v>
      </c>
      <c r="F522" t="s">
        <v>70</v>
      </c>
      <c r="G522" t="s">
        <v>684</v>
      </c>
      <c r="H522" t="s">
        <v>151</v>
      </c>
      <c r="I522" t="s">
        <v>434</v>
      </c>
      <c r="J522" t="s">
        <v>434</v>
      </c>
      <c r="K522" t="s">
        <v>1442</v>
      </c>
      <c r="L522" t="s">
        <v>119</v>
      </c>
      <c r="M522" t="s">
        <v>530</v>
      </c>
      <c r="N522">
        <v>0</v>
      </c>
      <c r="O522">
        <v>0</v>
      </c>
      <c r="P522">
        <v>29827</v>
      </c>
      <c r="Q522">
        <v>185</v>
      </c>
      <c r="R522" s="3" t="str" cm="1">
        <f t="array" ref="R522">_xlfn.IFS($Q522&lt;=150,"0-150",$Q522&lt;=300,"151-300",$Q522&lt;=500,"301-500",$Q522&lt;=750,"501-750",$Q522&lt;=1000,"751-1000",$Q522&gt;1000,"1000+")</f>
        <v>151-300</v>
      </c>
      <c r="S522">
        <v>30012</v>
      </c>
      <c r="T522">
        <v>150</v>
      </c>
      <c r="U522">
        <v>0</v>
      </c>
      <c r="V522" t="s">
        <v>24</v>
      </c>
      <c r="W522">
        <v>1</v>
      </c>
      <c r="X522" t="s">
        <v>1443</v>
      </c>
      <c r="Y522" t="s">
        <v>28</v>
      </c>
      <c r="Z522" t="s">
        <v>29</v>
      </c>
      <c r="AA522" t="s">
        <v>11</v>
      </c>
      <c r="AB522" t="s">
        <v>122</v>
      </c>
      <c r="AC522" t="s">
        <v>3</v>
      </c>
      <c r="AE522" t="s">
        <v>292</v>
      </c>
      <c r="AH522" t="s">
        <v>532</v>
      </c>
    </row>
    <row r="523" spans="1:34" x14ac:dyDescent="0.35">
      <c r="A523" t="s">
        <v>2190</v>
      </c>
      <c r="B523" t="s">
        <v>1753</v>
      </c>
      <c r="C523" t="s">
        <v>345</v>
      </c>
      <c r="D523" t="s">
        <v>1349</v>
      </c>
      <c r="E523" t="s">
        <v>2191</v>
      </c>
      <c r="F523" t="s">
        <v>70</v>
      </c>
      <c r="G523" t="s">
        <v>1753</v>
      </c>
      <c r="H523" t="s">
        <v>1352</v>
      </c>
      <c r="I523" t="s">
        <v>751</v>
      </c>
      <c r="J523" t="s">
        <v>751</v>
      </c>
      <c r="K523" t="s">
        <v>2192</v>
      </c>
      <c r="L523" t="s">
        <v>753</v>
      </c>
      <c r="M523" t="s">
        <v>754</v>
      </c>
      <c r="N523">
        <v>0</v>
      </c>
      <c r="O523">
        <v>0</v>
      </c>
      <c r="P523">
        <v>39992</v>
      </c>
      <c r="Q523">
        <v>185</v>
      </c>
      <c r="R523" s="3" t="str" cm="1">
        <f t="array" ref="R523">_xlfn.IFS($Q523&lt;=150,"0-150",$Q523&lt;=300,"151-300",$Q523&lt;=500,"301-500",$Q523&lt;=750,"501-750",$Q523&lt;=1000,"751-1000",$Q523&gt;1000,"1000+")</f>
        <v>151-300</v>
      </c>
      <c r="S523">
        <v>40177</v>
      </c>
      <c r="T523">
        <v>150</v>
      </c>
      <c r="U523">
        <v>0</v>
      </c>
      <c r="V523" t="s">
        <v>24</v>
      </c>
      <c r="W523">
        <v>1</v>
      </c>
      <c r="X523" t="s">
        <v>2193</v>
      </c>
      <c r="Y523" t="s">
        <v>28</v>
      </c>
      <c r="Z523" t="s">
        <v>29</v>
      </c>
      <c r="AA523" t="s">
        <v>9</v>
      </c>
      <c r="AB523" t="s">
        <v>756</v>
      </c>
      <c r="AC523" t="s">
        <v>4</v>
      </c>
      <c r="AE523">
        <v>6</v>
      </c>
      <c r="AG523">
        <v>124</v>
      </c>
    </row>
    <row r="524" spans="1:34" x14ac:dyDescent="0.35">
      <c r="A524" t="s">
        <v>2194</v>
      </c>
      <c r="B524" t="s">
        <v>1352</v>
      </c>
      <c r="C524" t="s">
        <v>345</v>
      </c>
      <c r="D524" t="s">
        <v>141</v>
      </c>
      <c r="E524" t="s">
        <v>635</v>
      </c>
      <c r="F524" t="s">
        <v>70</v>
      </c>
      <c r="G524" t="s">
        <v>1352</v>
      </c>
      <c r="H524" t="s">
        <v>141</v>
      </c>
      <c r="I524" t="s">
        <v>111</v>
      </c>
      <c r="J524" t="s">
        <v>188</v>
      </c>
      <c r="K524" t="s">
        <v>1125</v>
      </c>
      <c r="L524" t="s">
        <v>208</v>
      </c>
      <c r="M524" t="s">
        <v>209</v>
      </c>
      <c r="N524">
        <v>0</v>
      </c>
      <c r="O524">
        <v>0</v>
      </c>
      <c r="P524">
        <v>31041</v>
      </c>
      <c r="Q524">
        <v>186</v>
      </c>
      <c r="R524" s="3" t="str" cm="1">
        <f t="array" ref="R524">_xlfn.IFS($Q524&lt;=150,"0-150",$Q524&lt;=300,"151-300",$Q524&lt;=500,"301-500",$Q524&lt;=750,"501-750",$Q524&lt;=1000,"751-1000",$Q524&gt;1000,"1000+")</f>
        <v>151-300</v>
      </c>
      <c r="S524">
        <v>31227</v>
      </c>
      <c r="T524">
        <v>150</v>
      </c>
      <c r="U524">
        <v>0</v>
      </c>
      <c r="V524" t="s">
        <v>24</v>
      </c>
      <c r="W524">
        <v>3</v>
      </c>
      <c r="X524" t="s">
        <v>1126</v>
      </c>
      <c r="Y524" t="s">
        <v>28</v>
      </c>
      <c r="Z524" t="s">
        <v>29</v>
      </c>
      <c r="AA524" t="s">
        <v>15</v>
      </c>
      <c r="AB524" t="s">
        <v>208</v>
      </c>
      <c r="AC524" t="s">
        <v>1</v>
      </c>
      <c r="AE524">
        <v>6</v>
      </c>
      <c r="AG524">
        <v>121</v>
      </c>
    </row>
    <row r="525" spans="1:34" x14ac:dyDescent="0.35">
      <c r="A525" t="s">
        <v>2195</v>
      </c>
      <c r="B525" t="s">
        <v>1017</v>
      </c>
      <c r="C525" t="s">
        <v>1018</v>
      </c>
      <c r="D525" t="s">
        <v>1174</v>
      </c>
      <c r="E525" t="s">
        <v>1880</v>
      </c>
      <c r="F525" t="s">
        <v>70</v>
      </c>
      <c r="G525" t="s">
        <v>1017</v>
      </c>
      <c r="H525" t="s">
        <v>888</v>
      </c>
      <c r="I525" t="s">
        <v>167</v>
      </c>
      <c r="J525" t="s">
        <v>101</v>
      </c>
      <c r="K525" t="s">
        <v>2196</v>
      </c>
      <c r="L525" t="s">
        <v>169</v>
      </c>
      <c r="M525" t="s">
        <v>339</v>
      </c>
      <c r="N525">
        <v>0</v>
      </c>
      <c r="O525">
        <v>0</v>
      </c>
      <c r="P525">
        <v>175</v>
      </c>
      <c r="Q525">
        <v>186</v>
      </c>
      <c r="R525" s="3" t="str" cm="1">
        <f t="array" ref="R525">_xlfn.IFS($Q525&lt;=150,"0-150",$Q525&lt;=300,"151-300",$Q525&lt;=500,"301-500",$Q525&lt;=750,"501-750",$Q525&lt;=1000,"751-1000",$Q525&gt;1000,"1000+")</f>
        <v>151-300</v>
      </c>
      <c r="S525">
        <v>361</v>
      </c>
      <c r="T525">
        <v>150</v>
      </c>
      <c r="U525">
        <v>0</v>
      </c>
      <c r="V525" t="s">
        <v>24</v>
      </c>
      <c r="W525">
        <v>2</v>
      </c>
      <c r="X525" t="s">
        <v>2197</v>
      </c>
      <c r="Y525" t="s">
        <v>28</v>
      </c>
      <c r="Z525" t="s">
        <v>29</v>
      </c>
      <c r="AA525" t="s">
        <v>11</v>
      </c>
      <c r="AB525" t="s">
        <v>172</v>
      </c>
      <c r="AC525" t="s">
        <v>4</v>
      </c>
      <c r="AE525">
        <v>6</v>
      </c>
      <c r="AG525">
        <v>126</v>
      </c>
    </row>
    <row r="526" spans="1:34" x14ac:dyDescent="0.35">
      <c r="A526" t="s">
        <v>2198</v>
      </c>
      <c r="B526" t="s">
        <v>1247</v>
      </c>
      <c r="C526" t="s">
        <v>877</v>
      </c>
      <c r="D526" t="s">
        <v>1186</v>
      </c>
      <c r="E526" t="s">
        <v>69</v>
      </c>
      <c r="F526" t="s">
        <v>70</v>
      </c>
      <c r="G526" t="s">
        <v>1247</v>
      </c>
      <c r="H526" t="s">
        <v>1186</v>
      </c>
      <c r="I526" t="s">
        <v>277</v>
      </c>
      <c r="J526" t="s">
        <v>83</v>
      </c>
      <c r="K526" t="s">
        <v>771</v>
      </c>
      <c r="L526" t="s">
        <v>279</v>
      </c>
      <c r="M526" t="s">
        <v>280</v>
      </c>
      <c r="N526">
        <v>0</v>
      </c>
      <c r="O526">
        <v>0</v>
      </c>
      <c r="P526">
        <v>40526</v>
      </c>
      <c r="Q526">
        <v>186</v>
      </c>
      <c r="R526" s="3" t="str" cm="1">
        <f t="array" ref="R526">_xlfn.IFS($Q526&lt;=150,"0-150",$Q526&lt;=300,"151-300",$Q526&lt;=500,"301-500",$Q526&lt;=750,"501-750",$Q526&lt;=1000,"751-1000",$Q526&gt;1000,"1000+")</f>
        <v>151-300</v>
      </c>
      <c r="S526">
        <v>40712</v>
      </c>
      <c r="T526">
        <v>150</v>
      </c>
      <c r="U526">
        <v>0</v>
      </c>
      <c r="V526" t="s">
        <v>24</v>
      </c>
      <c r="W526">
        <v>1</v>
      </c>
      <c r="X526" t="s">
        <v>772</v>
      </c>
      <c r="Y526" t="s">
        <v>28</v>
      </c>
      <c r="Z526" t="s">
        <v>29</v>
      </c>
      <c r="AA526" t="s">
        <v>15</v>
      </c>
      <c r="AB526" t="s">
        <v>279</v>
      </c>
      <c r="AC526" t="s">
        <v>4</v>
      </c>
      <c r="AE526">
        <v>6</v>
      </c>
      <c r="AG526">
        <v>144</v>
      </c>
    </row>
    <row r="527" spans="1:34" x14ac:dyDescent="0.35">
      <c r="A527" t="s">
        <v>2199</v>
      </c>
      <c r="B527" t="s">
        <v>100</v>
      </c>
      <c r="C527" t="s">
        <v>368</v>
      </c>
      <c r="D527" t="s">
        <v>127</v>
      </c>
      <c r="E527" t="s">
        <v>2200</v>
      </c>
      <c r="F527" t="s">
        <v>70</v>
      </c>
      <c r="G527" t="s">
        <v>100</v>
      </c>
      <c r="H527" t="s">
        <v>1118</v>
      </c>
      <c r="I527" t="s">
        <v>101</v>
      </c>
      <c r="J527" t="s">
        <v>101</v>
      </c>
      <c r="K527" t="s">
        <v>2026</v>
      </c>
      <c r="L527" t="s">
        <v>119</v>
      </c>
      <c r="M527" t="s">
        <v>120</v>
      </c>
      <c r="N527">
        <v>0</v>
      </c>
      <c r="O527">
        <v>0</v>
      </c>
      <c r="P527">
        <v>55443</v>
      </c>
      <c r="Q527">
        <v>186</v>
      </c>
      <c r="R527" s="3" t="str" cm="1">
        <f t="array" ref="R527">_xlfn.IFS($Q527&lt;=150,"0-150",$Q527&lt;=300,"151-300",$Q527&lt;=500,"301-500",$Q527&lt;=750,"501-750",$Q527&lt;=1000,"751-1000",$Q527&gt;1000,"1000+")</f>
        <v>151-300</v>
      </c>
      <c r="S527">
        <v>55629</v>
      </c>
      <c r="T527">
        <v>150</v>
      </c>
      <c r="U527">
        <v>0</v>
      </c>
      <c r="V527" t="s">
        <v>24</v>
      </c>
      <c r="W527">
        <v>1</v>
      </c>
      <c r="X527" t="s">
        <v>2027</v>
      </c>
      <c r="Y527" t="s">
        <v>28</v>
      </c>
      <c r="Z527" t="s">
        <v>29</v>
      </c>
      <c r="AA527" t="s">
        <v>11</v>
      </c>
      <c r="AB527" t="s">
        <v>122</v>
      </c>
      <c r="AC527" t="s">
        <v>4</v>
      </c>
      <c r="AE527">
        <v>6</v>
      </c>
      <c r="AG527">
        <v>100</v>
      </c>
    </row>
    <row r="528" spans="1:34" x14ac:dyDescent="0.35">
      <c r="A528" t="s">
        <v>2201</v>
      </c>
      <c r="B528" t="s">
        <v>257</v>
      </c>
      <c r="C528" t="s">
        <v>1005</v>
      </c>
      <c r="D528" t="s">
        <v>1952</v>
      </c>
      <c r="E528" t="s">
        <v>69</v>
      </c>
      <c r="F528" t="s">
        <v>70</v>
      </c>
      <c r="G528" t="s">
        <v>257</v>
      </c>
      <c r="H528" t="s">
        <v>1952</v>
      </c>
      <c r="I528" t="s">
        <v>277</v>
      </c>
      <c r="J528" t="s">
        <v>277</v>
      </c>
      <c r="K528" t="s">
        <v>2202</v>
      </c>
      <c r="L528" t="s">
        <v>279</v>
      </c>
      <c r="M528" t="s">
        <v>280</v>
      </c>
      <c r="N528">
        <v>0</v>
      </c>
      <c r="O528">
        <v>0</v>
      </c>
      <c r="P528">
        <v>73240</v>
      </c>
      <c r="Q528">
        <v>187</v>
      </c>
      <c r="R528" s="3" t="str" cm="1">
        <f t="array" ref="R528">_xlfn.IFS($Q528&lt;=150,"0-150",$Q528&lt;=300,"151-300",$Q528&lt;=500,"301-500",$Q528&lt;=750,"501-750",$Q528&lt;=1000,"751-1000",$Q528&gt;1000,"1000+")</f>
        <v>151-300</v>
      </c>
      <c r="S528">
        <v>73427</v>
      </c>
      <c r="T528">
        <v>150</v>
      </c>
      <c r="U528">
        <v>0</v>
      </c>
      <c r="V528" t="s">
        <v>24</v>
      </c>
      <c r="W528">
        <v>1</v>
      </c>
      <c r="X528" t="s">
        <v>2203</v>
      </c>
      <c r="Y528" t="s">
        <v>28</v>
      </c>
      <c r="Z528" t="s">
        <v>29</v>
      </c>
      <c r="AA528" t="s">
        <v>15</v>
      </c>
      <c r="AB528" t="s">
        <v>279</v>
      </c>
      <c r="AC528" t="s">
        <v>4</v>
      </c>
      <c r="AE528">
        <v>6</v>
      </c>
      <c r="AG528">
        <v>143</v>
      </c>
    </row>
    <row r="529" spans="1:33" x14ac:dyDescent="0.35">
      <c r="A529" t="s">
        <v>2204</v>
      </c>
      <c r="B529" t="s">
        <v>2205</v>
      </c>
      <c r="C529" t="s">
        <v>1449</v>
      </c>
      <c r="D529" t="s">
        <v>634</v>
      </c>
      <c r="E529" t="s">
        <v>2206</v>
      </c>
      <c r="F529" t="s">
        <v>70</v>
      </c>
      <c r="G529" t="s">
        <v>2205</v>
      </c>
      <c r="H529" t="s">
        <v>634</v>
      </c>
      <c r="I529" t="s">
        <v>751</v>
      </c>
      <c r="J529" t="s">
        <v>83</v>
      </c>
      <c r="K529" t="s">
        <v>2207</v>
      </c>
      <c r="L529" t="s">
        <v>839</v>
      </c>
      <c r="M529" t="s">
        <v>840</v>
      </c>
      <c r="N529">
        <v>0</v>
      </c>
      <c r="O529">
        <v>0</v>
      </c>
      <c r="P529">
        <v>46385</v>
      </c>
      <c r="Q529">
        <v>187</v>
      </c>
      <c r="R529" s="3" t="str" cm="1">
        <f t="array" ref="R529">_xlfn.IFS($Q529&lt;=150,"0-150",$Q529&lt;=300,"151-300",$Q529&lt;=500,"301-500",$Q529&lt;=750,"501-750",$Q529&lt;=1000,"751-1000",$Q529&gt;1000,"1000+")</f>
        <v>151-300</v>
      </c>
      <c r="S529">
        <v>46572</v>
      </c>
      <c r="T529">
        <v>150</v>
      </c>
      <c r="U529">
        <v>0</v>
      </c>
      <c r="V529" t="s">
        <v>24</v>
      </c>
      <c r="W529">
        <v>1</v>
      </c>
      <c r="X529" t="s">
        <v>2208</v>
      </c>
      <c r="Y529" t="s">
        <v>28</v>
      </c>
      <c r="Z529" t="s">
        <v>29</v>
      </c>
      <c r="AA529" t="s">
        <v>11</v>
      </c>
      <c r="AB529" t="s">
        <v>842</v>
      </c>
      <c r="AC529" t="s">
        <v>1</v>
      </c>
      <c r="AE529">
        <v>6</v>
      </c>
      <c r="AG529">
        <v>122</v>
      </c>
    </row>
    <row r="530" spans="1:33" x14ac:dyDescent="0.35">
      <c r="A530" t="s">
        <v>2209</v>
      </c>
      <c r="B530" t="s">
        <v>578</v>
      </c>
      <c r="C530" t="s">
        <v>1536</v>
      </c>
      <c r="D530" t="s">
        <v>581</v>
      </c>
      <c r="E530" t="s">
        <v>2210</v>
      </c>
      <c r="F530" t="s">
        <v>70</v>
      </c>
      <c r="G530" t="s">
        <v>578</v>
      </c>
      <c r="H530" t="s">
        <v>813</v>
      </c>
      <c r="I530" t="s">
        <v>83</v>
      </c>
      <c r="J530" t="s">
        <v>83</v>
      </c>
      <c r="K530" t="s">
        <v>2211</v>
      </c>
      <c r="L530" t="s">
        <v>157</v>
      </c>
      <c r="M530" t="s">
        <v>2212</v>
      </c>
      <c r="N530">
        <v>0</v>
      </c>
      <c r="O530">
        <v>0</v>
      </c>
      <c r="P530">
        <v>14095</v>
      </c>
      <c r="Q530">
        <v>187</v>
      </c>
      <c r="R530" s="3" t="str" cm="1">
        <f t="array" ref="R530">_xlfn.IFS($Q530&lt;=150,"0-150",$Q530&lt;=300,"151-300",$Q530&lt;=500,"301-500",$Q530&lt;=750,"501-750",$Q530&lt;=1000,"751-1000",$Q530&gt;1000,"1000+")</f>
        <v>151-300</v>
      </c>
      <c r="S530">
        <v>14282</v>
      </c>
      <c r="T530">
        <v>150</v>
      </c>
      <c r="U530">
        <v>0</v>
      </c>
      <c r="V530" t="s">
        <v>24</v>
      </c>
      <c r="W530">
        <v>1</v>
      </c>
      <c r="X530" t="s">
        <v>2213</v>
      </c>
      <c r="Y530" t="s">
        <v>28</v>
      </c>
      <c r="Z530" t="s">
        <v>29</v>
      </c>
      <c r="AA530" t="s">
        <v>11</v>
      </c>
      <c r="AB530" t="s">
        <v>160</v>
      </c>
      <c r="AC530" t="s">
        <v>4</v>
      </c>
      <c r="AD530" t="s">
        <v>161</v>
      </c>
      <c r="AE530">
        <v>6</v>
      </c>
      <c r="AF530">
        <v>96</v>
      </c>
      <c r="AG530">
        <v>120</v>
      </c>
    </row>
    <row r="531" spans="1:33" x14ac:dyDescent="0.35">
      <c r="A531" t="s">
        <v>2214</v>
      </c>
      <c r="B531" t="s">
        <v>424</v>
      </c>
      <c r="C531" t="s">
        <v>639</v>
      </c>
      <c r="D531" t="s">
        <v>1217</v>
      </c>
      <c r="E531" t="s">
        <v>2215</v>
      </c>
      <c r="F531" t="s">
        <v>70</v>
      </c>
      <c r="G531" t="s">
        <v>424</v>
      </c>
      <c r="H531" t="s">
        <v>1217</v>
      </c>
      <c r="I531" t="s">
        <v>83</v>
      </c>
      <c r="J531" t="s">
        <v>111</v>
      </c>
      <c r="K531" t="s">
        <v>1575</v>
      </c>
      <c r="L531" t="s">
        <v>157</v>
      </c>
      <c r="M531" t="s">
        <v>158</v>
      </c>
      <c r="N531">
        <v>0</v>
      </c>
      <c r="O531">
        <v>0</v>
      </c>
      <c r="P531">
        <v>21110</v>
      </c>
      <c r="Q531">
        <v>187</v>
      </c>
      <c r="R531" s="3" t="str" cm="1">
        <f t="array" ref="R531">_xlfn.IFS($Q531&lt;=150,"0-150",$Q531&lt;=300,"151-300",$Q531&lt;=500,"301-500",$Q531&lt;=750,"501-750",$Q531&lt;=1000,"751-1000",$Q531&gt;1000,"1000+")</f>
        <v>151-300</v>
      </c>
      <c r="S531">
        <v>21297</v>
      </c>
      <c r="T531">
        <v>150</v>
      </c>
      <c r="U531">
        <v>0</v>
      </c>
      <c r="V531" t="s">
        <v>24</v>
      </c>
      <c r="W531">
        <v>1</v>
      </c>
      <c r="X531" t="s">
        <v>1576</v>
      </c>
      <c r="Y531" t="s">
        <v>28</v>
      </c>
      <c r="Z531" t="s">
        <v>29</v>
      </c>
      <c r="AA531" t="s">
        <v>11</v>
      </c>
      <c r="AB531" t="s">
        <v>160</v>
      </c>
      <c r="AC531" t="s">
        <v>4</v>
      </c>
      <c r="AD531" t="s">
        <v>161</v>
      </c>
      <c r="AE531">
        <v>6</v>
      </c>
      <c r="AF531">
        <v>96</v>
      </c>
      <c r="AG531">
        <v>120</v>
      </c>
    </row>
    <row r="532" spans="1:33" x14ac:dyDescent="0.35">
      <c r="A532" t="s">
        <v>2216</v>
      </c>
      <c r="B532" t="s">
        <v>888</v>
      </c>
      <c r="C532" t="s">
        <v>877</v>
      </c>
      <c r="D532" t="s">
        <v>534</v>
      </c>
      <c r="E532" t="s">
        <v>107</v>
      </c>
      <c r="F532" t="s">
        <v>70</v>
      </c>
      <c r="G532" t="s">
        <v>888</v>
      </c>
      <c r="H532" t="s">
        <v>1057</v>
      </c>
      <c r="I532" t="s">
        <v>101</v>
      </c>
      <c r="J532" t="s">
        <v>101</v>
      </c>
      <c r="K532" t="s">
        <v>1791</v>
      </c>
      <c r="L532" t="s">
        <v>85</v>
      </c>
      <c r="M532" t="s">
        <v>362</v>
      </c>
      <c r="N532">
        <v>0</v>
      </c>
      <c r="O532">
        <v>0</v>
      </c>
      <c r="P532">
        <v>34775</v>
      </c>
      <c r="Q532">
        <v>188</v>
      </c>
      <c r="R532" s="3" t="str" cm="1">
        <f t="array" ref="R532">_xlfn.IFS($Q532&lt;=150,"0-150",$Q532&lt;=300,"151-300",$Q532&lt;=500,"301-500",$Q532&lt;=750,"501-750",$Q532&lt;=1000,"751-1000",$Q532&gt;1000,"1000+")</f>
        <v>151-300</v>
      </c>
      <c r="S532">
        <v>34963</v>
      </c>
      <c r="T532">
        <v>150</v>
      </c>
      <c r="U532">
        <v>0</v>
      </c>
      <c r="V532" t="s">
        <v>25</v>
      </c>
      <c r="W532">
        <v>4</v>
      </c>
      <c r="X532" t="s">
        <v>1792</v>
      </c>
      <c r="Y532" t="s">
        <v>28</v>
      </c>
      <c r="Z532" t="s">
        <v>29</v>
      </c>
      <c r="AA532" t="s">
        <v>18</v>
      </c>
      <c r="AB532" t="s">
        <v>88</v>
      </c>
      <c r="AC532" t="s">
        <v>4</v>
      </c>
      <c r="AD532" t="s">
        <v>761</v>
      </c>
      <c r="AE532">
        <v>6</v>
      </c>
      <c r="AF532">
        <v>121</v>
      </c>
      <c r="AG532">
        <v>134</v>
      </c>
    </row>
    <row r="533" spans="1:33" x14ac:dyDescent="0.35">
      <c r="A533" t="s">
        <v>2217</v>
      </c>
      <c r="B533" t="s">
        <v>671</v>
      </c>
      <c r="C533" t="s">
        <v>316</v>
      </c>
      <c r="D533" t="s">
        <v>778</v>
      </c>
      <c r="E533" t="s">
        <v>69</v>
      </c>
      <c r="F533" t="s">
        <v>70</v>
      </c>
      <c r="G533" t="s">
        <v>671</v>
      </c>
      <c r="H533" t="s">
        <v>778</v>
      </c>
      <c r="I533" t="s">
        <v>101</v>
      </c>
      <c r="J533" t="s">
        <v>101</v>
      </c>
      <c r="K533" t="s">
        <v>2218</v>
      </c>
      <c r="L533" t="s">
        <v>85</v>
      </c>
      <c r="M533" t="s">
        <v>103</v>
      </c>
      <c r="N533">
        <v>0</v>
      </c>
      <c r="O533">
        <v>0</v>
      </c>
      <c r="P533">
        <v>23702</v>
      </c>
      <c r="Q533">
        <v>188</v>
      </c>
      <c r="R533" s="3" t="str" cm="1">
        <f t="array" ref="R533">_xlfn.IFS($Q533&lt;=150,"0-150",$Q533&lt;=300,"151-300",$Q533&lt;=500,"301-500",$Q533&lt;=750,"501-750",$Q533&lt;=1000,"751-1000",$Q533&gt;1000,"1000+")</f>
        <v>151-300</v>
      </c>
      <c r="S533">
        <v>23890</v>
      </c>
      <c r="T533">
        <v>150</v>
      </c>
      <c r="U533">
        <v>0</v>
      </c>
      <c r="V533" t="s">
        <v>25</v>
      </c>
      <c r="W533">
        <v>4</v>
      </c>
      <c r="X533" t="s">
        <v>2219</v>
      </c>
      <c r="Y533" t="s">
        <v>28</v>
      </c>
      <c r="Z533" t="s">
        <v>29</v>
      </c>
      <c r="AA533" t="s">
        <v>18</v>
      </c>
      <c r="AB533" t="s">
        <v>364</v>
      </c>
      <c r="AC533" t="s">
        <v>4</v>
      </c>
      <c r="AD533" t="s">
        <v>365</v>
      </c>
      <c r="AE533">
        <v>6</v>
      </c>
      <c r="AF533">
        <v>98</v>
      </c>
      <c r="AG533">
        <v>105</v>
      </c>
    </row>
    <row r="534" spans="1:33" x14ac:dyDescent="0.35">
      <c r="A534" t="s">
        <v>2220</v>
      </c>
      <c r="B534" t="s">
        <v>1281</v>
      </c>
      <c r="C534" t="s">
        <v>204</v>
      </c>
      <c r="D534" t="s">
        <v>206</v>
      </c>
      <c r="E534" t="s">
        <v>1296</v>
      </c>
      <c r="F534" t="s">
        <v>70</v>
      </c>
      <c r="G534" t="s">
        <v>1281</v>
      </c>
      <c r="H534" t="s">
        <v>206</v>
      </c>
      <c r="I534" t="s">
        <v>277</v>
      </c>
      <c r="J534" t="s">
        <v>83</v>
      </c>
      <c r="K534" t="s">
        <v>1037</v>
      </c>
      <c r="L534" t="s">
        <v>279</v>
      </c>
      <c r="M534" t="s">
        <v>280</v>
      </c>
      <c r="N534">
        <v>0</v>
      </c>
      <c r="O534">
        <v>0</v>
      </c>
      <c r="P534">
        <v>33518</v>
      </c>
      <c r="Q534">
        <v>188</v>
      </c>
      <c r="R534" s="3" t="str" cm="1">
        <f t="array" ref="R534">_xlfn.IFS($Q534&lt;=150,"0-150",$Q534&lt;=300,"151-300",$Q534&lt;=500,"301-500",$Q534&lt;=750,"501-750",$Q534&lt;=1000,"751-1000",$Q534&gt;1000,"1000+")</f>
        <v>151-300</v>
      </c>
      <c r="S534">
        <v>33706</v>
      </c>
      <c r="T534">
        <v>150</v>
      </c>
      <c r="U534">
        <v>0</v>
      </c>
      <c r="V534" t="s">
        <v>24</v>
      </c>
      <c r="W534">
        <v>2</v>
      </c>
      <c r="X534" t="s">
        <v>1038</v>
      </c>
      <c r="Y534" t="s">
        <v>28</v>
      </c>
      <c r="Z534" t="s">
        <v>29</v>
      </c>
      <c r="AA534" t="s">
        <v>15</v>
      </c>
      <c r="AB534" t="s">
        <v>279</v>
      </c>
      <c r="AC534" t="s">
        <v>4</v>
      </c>
      <c r="AE534">
        <v>6</v>
      </c>
      <c r="AG534">
        <v>143</v>
      </c>
    </row>
    <row r="535" spans="1:33" x14ac:dyDescent="0.35">
      <c r="A535" t="s">
        <v>2221</v>
      </c>
      <c r="B535" t="s">
        <v>252</v>
      </c>
      <c r="C535" t="s">
        <v>152</v>
      </c>
      <c r="D535" t="s">
        <v>732</v>
      </c>
      <c r="E535" t="s">
        <v>939</v>
      </c>
      <c r="F535" t="s">
        <v>70</v>
      </c>
      <c r="G535" t="s">
        <v>252</v>
      </c>
      <c r="H535" t="s">
        <v>1251</v>
      </c>
      <c r="I535" t="s">
        <v>101</v>
      </c>
      <c r="J535" t="s">
        <v>101</v>
      </c>
      <c r="K535" t="s">
        <v>816</v>
      </c>
      <c r="L535" t="s">
        <v>85</v>
      </c>
      <c r="M535" t="s">
        <v>362</v>
      </c>
      <c r="N535">
        <v>0</v>
      </c>
      <c r="O535">
        <v>0</v>
      </c>
      <c r="P535">
        <v>11284</v>
      </c>
      <c r="Q535">
        <v>188</v>
      </c>
      <c r="R535" s="3" t="str" cm="1">
        <f t="array" ref="R535">_xlfn.IFS($Q535&lt;=150,"0-150",$Q535&lt;=300,"151-300",$Q535&lt;=500,"301-500",$Q535&lt;=750,"501-750",$Q535&lt;=1000,"751-1000",$Q535&gt;1000,"1000+")</f>
        <v>151-300</v>
      </c>
      <c r="S535">
        <v>11472</v>
      </c>
      <c r="T535">
        <v>150</v>
      </c>
      <c r="U535">
        <v>0</v>
      </c>
      <c r="V535" t="s">
        <v>24</v>
      </c>
      <c r="W535">
        <v>2</v>
      </c>
      <c r="X535" t="s">
        <v>817</v>
      </c>
      <c r="Y535" t="s">
        <v>28</v>
      </c>
      <c r="Z535" t="s">
        <v>29</v>
      </c>
      <c r="AA535" t="s">
        <v>18</v>
      </c>
      <c r="AB535" t="s">
        <v>364</v>
      </c>
      <c r="AC535" t="s">
        <v>4</v>
      </c>
      <c r="AD535" t="s">
        <v>365</v>
      </c>
      <c r="AE535">
        <v>6</v>
      </c>
      <c r="AF535">
        <v>98</v>
      </c>
      <c r="AG535">
        <v>105</v>
      </c>
    </row>
    <row r="536" spans="1:33" x14ac:dyDescent="0.35">
      <c r="A536" t="s">
        <v>2222</v>
      </c>
      <c r="B536" t="s">
        <v>420</v>
      </c>
      <c r="C536" t="s">
        <v>234</v>
      </c>
      <c r="D536" t="s">
        <v>593</v>
      </c>
      <c r="E536" t="s">
        <v>2223</v>
      </c>
      <c r="F536" t="s">
        <v>70</v>
      </c>
      <c r="G536" t="s">
        <v>420</v>
      </c>
      <c r="H536" t="s">
        <v>1217</v>
      </c>
      <c r="I536" t="s">
        <v>101</v>
      </c>
      <c r="J536" t="s">
        <v>101</v>
      </c>
      <c r="K536" t="s">
        <v>1210</v>
      </c>
      <c r="L536" t="s">
        <v>85</v>
      </c>
      <c r="M536" t="s">
        <v>103</v>
      </c>
      <c r="N536">
        <v>0</v>
      </c>
      <c r="O536">
        <v>0</v>
      </c>
      <c r="P536">
        <v>37999</v>
      </c>
      <c r="Q536">
        <v>189</v>
      </c>
      <c r="R536" s="3" t="str" cm="1">
        <f t="array" ref="R536">_xlfn.IFS($Q536&lt;=150,"0-150",$Q536&lt;=300,"151-300",$Q536&lt;=500,"301-500",$Q536&lt;=750,"501-750",$Q536&lt;=1000,"751-1000",$Q536&gt;1000,"1000+")</f>
        <v>151-300</v>
      </c>
      <c r="S536">
        <v>38188</v>
      </c>
      <c r="T536">
        <v>150</v>
      </c>
      <c r="U536">
        <v>0</v>
      </c>
      <c r="V536" t="s">
        <v>24</v>
      </c>
      <c r="W536">
        <v>2</v>
      </c>
      <c r="X536" t="s">
        <v>1211</v>
      </c>
      <c r="Y536" t="s">
        <v>28</v>
      </c>
      <c r="Z536" t="s">
        <v>29</v>
      </c>
      <c r="AA536" t="s">
        <v>18</v>
      </c>
      <c r="AB536" t="s">
        <v>88</v>
      </c>
      <c r="AC536" t="s">
        <v>4</v>
      </c>
      <c r="AE536">
        <v>6</v>
      </c>
      <c r="AG536">
        <v>132</v>
      </c>
    </row>
    <row r="537" spans="1:33" x14ac:dyDescent="0.35">
      <c r="A537" t="s">
        <v>2224</v>
      </c>
      <c r="B537" t="s">
        <v>422</v>
      </c>
      <c r="C537" t="s">
        <v>234</v>
      </c>
      <c r="D537" t="s">
        <v>424</v>
      </c>
      <c r="E537" t="s">
        <v>2225</v>
      </c>
      <c r="F537" t="s">
        <v>70</v>
      </c>
      <c r="G537" t="s">
        <v>422</v>
      </c>
      <c r="H537" t="s">
        <v>1217</v>
      </c>
      <c r="I537" t="s">
        <v>716</v>
      </c>
      <c r="J537" t="s">
        <v>101</v>
      </c>
      <c r="K537" t="s">
        <v>2226</v>
      </c>
      <c r="L537" t="s">
        <v>905</v>
      </c>
      <c r="M537" t="s">
        <v>949</v>
      </c>
      <c r="N537">
        <v>0</v>
      </c>
      <c r="O537">
        <v>0</v>
      </c>
      <c r="P537">
        <v>14975</v>
      </c>
      <c r="Q537">
        <v>189</v>
      </c>
      <c r="R537" s="3" t="str" cm="1">
        <f t="array" ref="R537">_xlfn.IFS($Q537&lt;=150,"0-150",$Q537&lt;=300,"151-300",$Q537&lt;=500,"301-500",$Q537&lt;=750,"501-750",$Q537&lt;=1000,"751-1000",$Q537&gt;1000,"1000+")</f>
        <v>151-300</v>
      </c>
      <c r="S537">
        <v>15164</v>
      </c>
      <c r="T537">
        <v>150</v>
      </c>
      <c r="U537">
        <v>0</v>
      </c>
      <c r="V537" t="s">
        <v>24</v>
      </c>
      <c r="W537">
        <v>2</v>
      </c>
      <c r="X537" t="s">
        <v>2227</v>
      </c>
      <c r="Y537" t="s">
        <v>28</v>
      </c>
      <c r="Z537" t="s">
        <v>29</v>
      </c>
      <c r="AA537" t="s">
        <v>18</v>
      </c>
      <c r="AB537" t="s">
        <v>908</v>
      </c>
      <c r="AC537" t="s">
        <v>4</v>
      </c>
      <c r="AD537" t="s">
        <v>365</v>
      </c>
      <c r="AE537">
        <v>6</v>
      </c>
      <c r="AF537">
        <v>97</v>
      </c>
      <c r="AG537">
        <v>107</v>
      </c>
    </row>
    <row r="538" spans="1:33" x14ac:dyDescent="0.35">
      <c r="A538" t="s">
        <v>2228</v>
      </c>
      <c r="B538" t="s">
        <v>165</v>
      </c>
      <c r="C538" t="s">
        <v>1269</v>
      </c>
      <c r="D538" t="s">
        <v>1247</v>
      </c>
      <c r="E538" t="s">
        <v>2229</v>
      </c>
      <c r="F538" t="s">
        <v>70</v>
      </c>
      <c r="G538" t="s">
        <v>165</v>
      </c>
      <c r="H538" t="s">
        <v>1186</v>
      </c>
      <c r="I538" t="s">
        <v>277</v>
      </c>
      <c r="J538" t="s">
        <v>83</v>
      </c>
      <c r="K538" t="s">
        <v>1968</v>
      </c>
      <c r="L538" t="s">
        <v>1381</v>
      </c>
      <c r="M538" t="s">
        <v>1382</v>
      </c>
      <c r="N538">
        <v>0</v>
      </c>
      <c r="O538">
        <v>0</v>
      </c>
      <c r="P538">
        <v>47822</v>
      </c>
      <c r="Q538">
        <v>189</v>
      </c>
      <c r="R538" s="3" t="str" cm="1">
        <f t="array" ref="R538">_xlfn.IFS($Q538&lt;=150,"0-150",$Q538&lt;=300,"151-300",$Q538&lt;=500,"301-500",$Q538&lt;=750,"501-750",$Q538&lt;=1000,"751-1000",$Q538&gt;1000,"1000+")</f>
        <v>151-300</v>
      </c>
      <c r="S538">
        <v>48011</v>
      </c>
      <c r="T538">
        <v>150</v>
      </c>
      <c r="U538">
        <v>0</v>
      </c>
      <c r="V538" t="s">
        <v>24</v>
      </c>
      <c r="W538">
        <v>1</v>
      </c>
      <c r="X538" t="s">
        <v>1969</v>
      </c>
      <c r="Y538" t="s">
        <v>28</v>
      </c>
      <c r="Z538" t="s">
        <v>29</v>
      </c>
      <c r="AA538" t="s">
        <v>11</v>
      </c>
      <c r="AB538" t="s">
        <v>1384</v>
      </c>
      <c r="AC538" t="s">
        <v>4</v>
      </c>
      <c r="AE538">
        <v>6</v>
      </c>
      <c r="AG538">
        <v>143</v>
      </c>
    </row>
    <row r="539" spans="1:33" x14ac:dyDescent="0.35">
      <c r="A539" t="s">
        <v>2230</v>
      </c>
      <c r="B539" t="s">
        <v>424</v>
      </c>
      <c r="C539" t="s">
        <v>234</v>
      </c>
      <c r="D539" t="s">
        <v>1217</v>
      </c>
      <c r="E539" t="s">
        <v>205</v>
      </c>
      <c r="F539" t="s">
        <v>70</v>
      </c>
      <c r="G539" t="s">
        <v>424</v>
      </c>
      <c r="H539" t="s">
        <v>1217</v>
      </c>
      <c r="I539" t="s">
        <v>167</v>
      </c>
      <c r="J539" t="s">
        <v>101</v>
      </c>
      <c r="K539" t="s">
        <v>2231</v>
      </c>
      <c r="L539" t="s">
        <v>169</v>
      </c>
      <c r="M539" t="s">
        <v>339</v>
      </c>
      <c r="N539">
        <v>0</v>
      </c>
      <c r="O539">
        <v>0</v>
      </c>
      <c r="P539">
        <v>16212</v>
      </c>
      <c r="Q539">
        <v>189</v>
      </c>
      <c r="R539" s="3" t="str" cm="1">
        <f t="array" ref="R539">_xlfn.IFS($Q539&lt;=150,"0-150",$Q539&lt;=300,"151-300",$Q539&lt;=500,"301-500",$Q539&lt;=750,"501-750",$Q539&lt;=1000,"751-1000",$Q539&gt;1000,"1000+")</f>
        <v>151-300</v>
      </c>
      <c r="S539">
        <v>16401</v>
      </c>
      <c r="T539">
        <v>150</v>
      </c>
      <c r="U539">
        <v>0</v>
      </c>
      <c r="V539" t="s">
        <v>24</v>
      </c>
      <c r="W539">
        <v>1</v>
      </c>
      <c r="X539" t="s">
        <v>2232</v>
      </c>
      <c r="Y539" t="s">
        <v>28</v>
      </c>
      <c r="Z539" t="s">
        <v>29</v>
      </c>
      <c r="AA539" t="s">
        <v>11</v>
      </c>
      <c r="AB539" t="s">
        <v>172</v>
      </c>
      <c r="AC539" t="s">
        <v>4</v>
      </c>
      <c r="AE539">
        <v>6</v>
      </c>
      <c r="AG539">
        <v>126</v>
      </c>
    </row>
    <row r="540" spans="1:33" x14ac:dyDescent="0.35">
      <c r="A540" t="s">
        <v>2233</v>
      </c>
      <c r="B540" s="1">
        <v>45303</v>
      </c>
      <c r="C540" s="2">
        <v>0.62569444444444444</v>
      </c>
      <c r="D540" s="1">
        <v>45306</v>
      </c>
      <c r="E540" s="2">
        <v>0.5131944444444444</v>
      </c>
      <c r="F540" t="s">
        <v>70</v>
      </c>
      <c r="G540" s="1">
        <v>45303</v>
      </c>
      <c r="H540" s="1">
        <v>45307</v>
      </c>
      <c r="I540" t="s">
        <v>101</v>
      </c>
      <c r="J540" t="s">
        <v>101</v>
      </c>
      <c r="K540" t="s">
        <v>1578</v>
      </c>
      <c r="L540" t="s">
        <v>85</v>
      </c>
      <c r="M540" t="s">
        <v>86</v>
      </c>
      <c r="N540">
        <v>0</v>
      </c>
      <c r="O540">
        <v>0</v>
      </c>
      <c r="P540">
        <v>37994</v>
      </c>
      <c r="Q540">
        <v>189</v>
      </c>
      <c r="R540" s="3" t="str" cm="1">
        <f t="array" ref="R540">_xlfn.IFS($Q540&lt;=150,"0-150",$Q540&lt;=300,"151-300",$Q540&lt;=500,"301-500",$Q540&lt;=750,"501-750",$Q540&lt;=1000,"751-1000",$Q540&gt;1000,"1000+")</f>
        <v>151-300</v>
      </c>
      <c r="S540">
        <v>38183</v>
      </c>
      <c r="T540">
        <v>150</v>
      </c>
      <c r="U540">
        <v>0</v>
      </c>
      <c r="V540" t="s">
        <v>24</v>
      </c>
      <c r="W540" s="3">
        <v>1</v>
      </c>
      <c r="X540" t="s">
        <v>1579</v>
      </c>
      <c r="Y540" t="s">
        <v>28</v>
      </c>
      <c r="Z540" t="s">
        <v>29</v>
      </c>
      <c r="AA540" t="s">
        <v>18</v>
      </c>
      <c r="AB540" t="s">
        <v>88</v>
      </c>
      <c r="AC540" t="s">
        <v>4</v>
      </c>
      <c r="AD540" t="s">
        <v>761</v>
      </c>
      <c r="AE540">
        <v>6</v>
      </c>
      <c r="AF540">
        <v>121</v>
      </c>
      <c r="AG540">
        <v>134</v>
      </c>
    </row>
    <row r="541" spans="1:33" x14ac:dyDescent="0.35">
      <c r="A541" t="s">
        <v>2234</v>
      </c>
      <c r="B541" t="s">
        <v>330</v>
      </c>
      <c r="C541" t="s">
        <v>555</v>
      </c>
      <c r="D541" t="s">
        <v>686</v>
      </c>
      <c r="E541" t="s">
        <v>69</v>
      </c>
      <c r="F541" t="s">
        <v>70</v>
      </c>
      <c r="G541" t="s">
        <v>330</v>
      </c>
      <c r="H541" t="s">
        <v>686</v>
      </c>
      <c r="I541" t="s">
        <v>751</v>
      </c>
      <c r="J541" t="s">
        <v>751</v>
      </c>
      <c r="K541" t="s">
        <v>2235</v>
      </c>
      <c r="L541" t="s">
        <v>573</v>
      </c>
      <c r="M541" t="s">
        <v>996</v>
      </c>
      <c r="N541">
        <v>0</v>
      </c>
      <c r="O541">
        <v>0</v>
      </c>
      <c r="P541">
        <v>69763</v>
      </c>
      <c r="Q541">
        <v>190</v>
      </c>
      <c r="R541" s="3" t="str" cm="1">
        <f t="array" ref="R541">_xlfn.IFS($Q541&lt;=150,"0-150",$Q541&lt;=300,"151-300",$Q541&lt;=500,"301-500",$Q541&lt;=750,"501-750",$Q541&lt;=1000,"751-1000",$Q541&gt;1000,"1000+")</f>
        <v>151-300</v>
      </c>
      <c r="S541">
        <v>69953</v>
      </c>
      <c r="T541">
        <v>150</v>
      </c>
      <c r="U541">
        <v>0</v>
      </c>
      <c r="V541" t="s">
        <v>24</v>
      </c>
      <c r="W541">
        <v>2</v>
      </c>
      <c r="X541" t="s">
        <v>2236</v>
      </c>
      <c r="Y541" t="s">
        <v>28</v>
      </c>
      <c r="Z541" t="s">
        <v>29</v>
      </c>
      <c r="AA541" t="s">
        <v>18</v>
      </c>
      <c r="AB541" t="s">
        <v>576</v>
      </c>
      <c r="AC541" t="s">
        <v>1</v>
      </c>
      <c r="AD541" t="s">
        <v>132</v>
      </c>
      <c r="AE541">
        <v>6</v>
      </c>
      <c r="AF541">
        <v>123</v>
      </c>
      <c r="AG541">
        <v>132</v>
      </c>
    </row>
    <row r="542" spans="1:33" x14ac:dyDescent="0.35">
      <c r="A542" t="s">
        <v>2237</v>
      </c>
      <c r="B542" t="s">
        <v>865</v>
      </c>
      <c r="C542" t="s">
        <v>107</v>
      </c>
      <c r="D542" t="s">
        <v>1281</v>
      </c>
      <c r="E542" t="s">
        <v>204</v>
      </c>
      <c r="F542" t="s">
        <v>70</v>
      </c>
      <c r="G542" t="s">
        <v>865</v>
      </c>
      <c r="H542" t="s">
        <v>203</v>
      </c>
      <c r="I542" t="s">
        <v>83</v>
      </c>
      <c r="J542" t="s">
        <v>83</v>
      </c>
      <c r="K542" t="s">
        <v>1014</v>
      </c>
      <c r="L542" t="s">
        <v>85</v>
      </c>
      <c r="M542" t="s">
        <v>86</v>
      </c>
      <c r="N542">
        <v>0</v>
      </c>
      <c r="O542">
        <v>0</v>
      </c>
      <c r="P542">
        <v>48647</v>
      </c>
      <c r="Q542">
        <v>190</v>
      </c>
      <c r="R542" s="3" t="str" cm="1">
        <f t="array" ref="R542">_xlfn.IFS($Q542&lt;=150,"0-150",$Q542&lt;=300,"151-300",$Q542&lt;=500,"301-500",$Q542&lt;=750,"501-750",$Q542&lt;=1000,"751-1000",$Q542&gt;1000,"1000+")</f>
        <v>151-300</v>
      </c>
      <c r="S542">
        <v>48837</v>
      </c>
      <c r="T542">
        <v>150</v>
      </c>
      <c r="U542">
        <v>0</v>
      </c>
      <c r="V542" t="s">
        <v>24</v>
      </c>
      <c r="W542">
        <v>2</v>
      </c>
      <c r="X542" t="s">
        <v>1015</v>
      </c>
      <c r="Y542" t="s">
        <v>28</v>
      </c>
      <c r="Z542" t="s">
        <v>29</v>
      </c>
      <c r="AA542" t="s">
        <v>18</v>
      </c>
      <c r="AB542" t="s">
        <v>88</v>
      </c>
      <c r="AC542" t="s">
        <v>1</v>
      </c>
      <c r="AD542" t="s">
        <v>132</v>
      </c>
      <c r="AE542">
        <v>6</v>
      </c>
      <c r="AF542">
        <v>123</v>
      </c>
      <c r="AG542">
        <v>133</v>
      </c>
    </row>
    <row r="543" spans="1:33" x14ac:dyDescent="0.35">
      <c r="A543" t="s">
        <v>2238</v>
      </c>
      <c r="B543" t="s">
        <v>1203</v>
      </c>
      <c r="C543" t="s">
        <v>1880</v>
      </c>
      <c r="D543" t="s">
        <v>483</v>
      </c>
      <c r="E543" t="s">
        <v>69</v>
      </c>
      <c r="F543" t="s">
        <v>70</v>
      </c>
      <c r="G543" t="s">
        <v>1203</v>
      </c>
      <c r="H543" t="s">
        <v>1519</v>
      </c>
      <c r="I543" t="s">
        <v>83</v>
      </c>
      <c r="J543" t="s">
        <v>83</v>
      </c>
      <c r="K543" t="s">
        <v>2239</v>
      </c>
      <c r="L543" t="s">
        <v>180</v>
      </c>
      <c r="M543" t="s">
        <v>1683</v>
      </c>
      <c r="N543">
        <v>0</v>
      </c>
      <c r="O543">
        <v>0</v>
      </c>
      <c r="P543">
        <v>956</v>
      </c>
      <c r="Q543">
        <v>190</v>
      </c>
      <c r="R543" s="3" t="str" cm="1">
        <f t="array" ref="R543">_xlfn.IFS($Q543&lt;=150,"0-150",$Q543&lt;=300,"151-300",$Q543&lt;=500,"301-500",$Q543&lt;=750,"501-750",$Q543&lt;=1000,"751-1000",$Q543&gt;1000,"1000+")</f>
        <v>151-300</v>
      </c>
      <c r="S543">
        <v>1146</v>
      </c>
      <c r="T543">
        <v>150</v>
      </c>
      <c r="U543">
        <v>0</v>
      </c>
      <c r="V543" t="s">
        <v>24</v>
      </c>
      <c r="W543">
        <v>1</v>
      </c>
      <c r="X543" t="s">
        <v>2240</v>
      </c>
      <c r="Y543" t="s">
        <v>28</v>
      </c>
      <c r="Z543" t="s">
        <v>29</v>
      </c>
      <c r="AA543" t="s">
        <v>17</v>
      </c>
      <c r="AB543">
        <v>308</v>
      </c>
      <c r="AC543" t="s">
        <v>1</v>
      </c>
      <c r="AE543">
        <v>6</v>
      </c>
      <c r="AG543">
        <v>124</v>
      </c>
    </row>
    <row r="544" spans="1:33" x14ac:dyDescent="0.35">
      <c r="A544" t="s">
        <v>2241</v>
      </c>
      <c r="B544" t="s">
        <v>350</v>
      </c>
      <c r="C544" t="s">
        <v>1422</v>
      </c>
      <c r="D544" t="s">
        <v>353</v>
      </c>
      <c r="E544" t="s">
        <v>2242</v>
      </c>
      <c r="F544" t="s">
        <v>70</v>
      </c>
      <c r="G544" t="s">
        <v>350</v>
      </c>
      <c r="H544" t="s">
        <v>66</v>
      </c>
      <c r="I544" t="s">
        <v>277</v>
      </c>
      <c r="J544" t="s">
        <v>83</v>
      </c>
      <c r="K544" t="s">
        <v>1968</v>
      </c>
      <c r="L544" t="s">
        <v>1381</v>
      </c>
      <c r="M544" t="s">
        <v>1382</v>
      </c>
      <c r="N544">
        <v>0</v>
      </c>
      <c r="O544">
        <v>0</v>
      </c>
      <c r="P544">
        <v>48684</v>
      </c>
      <c r="Q544">
        <v>190</v>
      </c>
      <c r="R544" s="3" t="str" cm="1">
        <f t="array" ref="R544">_xlfn.IFS($Q544&lt;=150,"0-150",$Q544&lt;=300,"151-300",$Q544&lt;=500,"301-500",$Q544&lt;=750,"501-750",$Q544&lt;=1000,"751-1000",$Q544&gt;1000,"1000+")</f>
        <v>151-300</v>
      </c>
      <c r="S544">
        <v>48874</v>
      </c>
      <c r="T544">
        <v>150</v>
      </c>
      <c r="U544">
        <v>0</v>
      </c>
      <c r="V544" t="s">
        <v>24</v>
      </c>
      <c r="W544">
        <v>1</v>
      </c>
      <c r="X544" t="s">
        <v>1969</v>
      </c>
      <c r="Y544" t="s">
        <v>28</v>
      </c>
      <c r="Z544" t="s">
        <v>29</v>
      </c>
      <c r="AA544" t="s">
        <v>11</v>
      </c>
      <c r="AB544" t="s">
        <v>1384</v>
      </c>
      <c r="AC544" t="s">
        <v>4</v>
      </c>
      <c r="AE544">
        <v>6</v>
      </c>
      <c r="AG544">
        <v>143</v>
      </c>
    </row>
    <row r="545" spans="1:33" x14ac:dyDescent="0.35">
      <c r="A545" t="s">
        <v>2243</v>
      </c>
      <c r="B545" t="s">
        <v>578</v>
      </c>
      <c r="C545" t="s">
        <v>814</v>
      </c>
      <c r="D545" t="s">
        <v>579</v>
      </c>
      <c r="E545" t="s">
        <v>2244</v>
      </c>
      <c r="F545" t="s">
        <v>70</v>
      </c>
      <c r="G545" t="s">
        <v>578</v>
      </c>
      <c r="H545" t="s">
        <v>581</v>
      </c>
      <c r="I545" t="s">
        <v>167</v>
      </c>
      <c r="J545" t="s">
        <v>101</v>
      </c>
      <c r="K545" t="s">
        <v>2245</v>
      </c>
      <c r="L545" t="s">
        <v>169</v>
      </c>
      <c r="M545" t="s">
        <v>170</v>
      </c>
      <c r="N545">
        <v>0</v>
      </c>
      <c r="O545">
        <v>0</v>
      </c>
      <c r="P545">
        <v>32988</v>
      </c>
      <c r="Q545">
        <v>190</v>
      </c>
      <c r="R545" s="3" t="str" cm="1">
        <f t="array" ref="R545">_xlfn.IFS($Q545&lt;=150,"0-150",$Q545&lt;=300,"151-300",$Q545&lt;=500,"301-500",$Q545&lt;=750,"501-750",$Q545&lt;=1000,"751-1000",$Q545&gt;1000,"1000+")</f>
        <v>151-300</v>
      </c>
      <c r="S545">
        <v>33178</v>
      </c>
      <c r="T545">
        <v>150</v>
      </c>
      <c r="U545">
        <v>0</v>
      </c>
      <c r="V545" t="s">
        <v>24</v>
      </c>
      <c r="W545">
        <v>1</v>
      </c>
      <c r="X545" t="s">
        <v>2246</v>
      </c>
      <c r="Y545" t="s">
        <v>28</v>
      </c>
      <c r="Z545" t="s">
        <v>29</v>
      </c>
      <c r="AA545" t="s">
        <v>11</v>
      </c>
      <c r="AB545" t="s">
        <v>172</v>
      </c>
      <c r="AC545" t="s">
        <v>4</v>
      </c>
      <c r="AE545">
        <v>6</v>
      </c>
      <c r="AG545">
        <v>126</v>
      </c>
    </row>
    <row r="546" spans="1:33" x14ac:dyDescent="0.35">
      <c r="A546" t="s">
        <v>2247</v>
      </c>
      <c r="B546" t="s">
        <v>420</v>
      </c>
      <c r="C546" t="s">
        <v>193</v>
      </c>
      <c r="D546" t="s">
        <v>422</v>
      </c>
      <c r="E546" t="s">
        <v>423</v>
      </c>
      <c r="F546" t="s">
        <v>70</v>
      </c>
      <c r="G546" t="s">
        <v>420</v>
      </c>
      <c r="H546" t="s">
        <v>593</v>
      </c>
      <c r="I546" t="s">
        <v>716</v>
      </c>
      <c r="J546" t="s">
        <v>716</v>
      </c>
      <c r="K546" t="s">
        <v>2248</v>
      </c>
      <c r="L546" t="s">
        <v>2249</v>
      </c>
      <c r="M546" t="s">
        <v>2250</v>
      </c>
      <c r="N546">
        <v>0</v>
      </c>
      <c r="O546">
        <v>0</v>
      </c>
      <c r="P546">
        <v>21036</v>
      </c>
      <c r="Q546">
        <v>190</v>
      </c>
      <c r="R546" s="3" t="str" cm="1">
        <f t="array" ref="R546">_xlfn.IFS($Q546&lt;=150,"0-150",$Q546&lt;=300,"151-300",$Q546&lt;=500,"301-500",$Q546&lt;=750,"501-750",$Q546&lt;=1000,"751-1000",$Q546&gt;1000,"1000+")</f>
        <v>151-300</v>
      </c>
      <c r="S546">
        <v>21226</v>
      </c>
      <c r="T546">
        <v>150</v>
      </c>
      <c r="U546">
        <v>0</v>
      </c>
      <c r="V546" t="s">
        <v>24</v>
      </c>
      <c r="W546">
        <v>1</v>
      </c>
      <c r="X546" t="s">
        <v>2251</v>
      </c>
      <c r="Y546" t="s">
        <v>28</v>
      </c>
      <c r="Z546" t="s">
        <v>29</v>
      </c>
      <c r="AA546" t="s">
        <v>11</v>
      </c>
      <c r="AB546" t="s">
        <v>160</v>
      </c>
      <c r="AC546" t="s">
        <v>4</v>
      </c>
      <c r="AD546" t="s">
        <v>161</v>
      </c>
      <c r="AE546">
        <v>6</v>
      </c>
      <c r="AF546">
        <v>96</v>
      </c>
      <c r="AG546">
        <v>120</v>
      </c>
    </row>
    <row r="547" spans="1:33" x14ac:dyDescent="0.35">
      <c r="A547" t="s">
        <v>2252</v>
      </c>
      <c r="B547" t="s">
        <v>706</v>
      </c>
      <c r="C547" t="s">
        <v>220</v>
      </c>
      <c r="D547" t="s">
        <v>549</v>
      </c>
      <c r="E547" t="s">
        <v>2253</v>
      </c>
      <c r="F547" t="s">
        <v>70</v>
      </c>
      <c r="G547" t="s">
        <v>706</v>
      </c>
      <c r="H547" t="s">
        <v>408</v>
      </c>
      <c r="I547" t="s">
        <v>565</v>
      </c>
      <c r="J547" t="s">
        <v>167</v>
      </c>
      <c r="K547" t="s">
        <v>2254</v>
      </c>
      <c r="L547" t="s">
        <v>1199</v>
      </c>
      <c r="M547" t="s">
        <v>2255</v>
      </c>
      <c r="N547">
        <v>0</v>
      </c>
      <c r="O547">
        <v>0</v>
      </c>
      <c r="P547">
        <v>18509</v>
      </c>
      <c r="Q547">
        <v>190</v>
      </c>
      <c r="R547" s="3" t="str" cm="1">
        <f t="array" ref="R547">_xlfn.IFS($Q547&lt;=150,"0-150",$Q547&lt;=300,"151-300",$Q547&lt;=500,"301-500",$Q547&lt;=750,"501-750",$Q547&lt;=1000,"751-1000",$Q547&gt;1000,"1000+")</f>
        <v>151-300</v>
      </c>
      <c r="S547">
        <v>18699</v>
      </c>
      <c r="T547">
        <v>150</v>
      </c>
      <c r="U547">
        <v>0</v>
      </c>
      <c r="V547" t="s">
        <v>24</v>
      </c>
      <c r="W547">
        <v>1</v>
      </c>
      <c r="X547" t="s">
        <v>2256</v>
      </c>
      <c r="Y547" t="s">
        <v>28</v>
      </c>
      <c r="Z547" t="s">
        <v>29</v>
      </c>
      <c r="AA547" t="s">
        <v>18</v>
      </c>
      <c r="AB547" t="s">
        <v>908</v>
      </c>
      <c r="AC547" t="s">
        <v>4</v>
      </c>
      <c r="AD547" t="s">
        <v>365</v>
      </c>
      <c r="AE547">
        <v>6</v>
      </c>
      <c r="AF547">
        <v>97</v>
      </c>
      <c r="AG547">
        <v>107</v>
      </c>
    </row>
    <row r="548" spans="1:33" x14ac:dyDescent="0.35">
      <c r="A548" t="s">
        <v>2257</v>
      </c>
      <c r="B548" t="s">
        <v>1077</v>
      </c>
      <c r="C548" t="s">
        <v>802</v>
      </c>
      <c r="D548" t="s">
        <v>1738</v>
      </c>
      <c r="E548" t="s">
        <v>1536</v>
      </c>
      <c r="F548" t="s">
        <v>70</v>
      </c>
      <c r="G548" t="s">
        <v>1077</v>
      </c>
      <c r="H548" t="s">
        <v>644</v>
      </c>
      <c r="I548" t="s">
        <v>1112</v>
      </c>
      <c r="J548" t="s">
        <v>1112</v>
      </c>
      <c r="K548" t="s">
        <v>2258</v>
      </c>
      <c r="L548" t="s">
        <v>630</v>
      </c>
      <c r="M548" t="s">
        <v>1865</v>
      </c>
      <c r="N548">
        <v>0</v>
      </c>
      <c r="O548">
        <v>0</v>
      </c>
      <c r="P548">
        <v>109226</v>
      </c>
      <c r="Q548">
        <v>190</v>
      </c>
      <c r="R548" s="3" t="str" cm="1">
        <f t="array" ref="R548">_xlfn.IFS($Q548&lt;=150,"0-150",$Q548&lt;=300,"151-300",$Q548&lt;=500,"301-500",$Q548&lt;=750,"501-750",$Q548&lt;=1000,"751-1000",$Q548&gt;1000,"1000+")</f>
        <v>151-300</v>
      </c>
      <c r="S548">
        <v>109416</v>
      </c>
      <c r="T548">
        <v>150</v>
      </c>
      <c r="U548">
        <v>0</v>
      </c>
      <c r="V548" t="s">
        <v>24</v>
      </c>
      <c r="W548">
        <v>1</v>
      </c>
      <c r="X548" t="s">
        <v>2259</v>
      </c>
      <c r="Y548" t="s">
        <v>28</v>
      </c>
      <c r="Z548" t="s">
        <v>29</v>
      </c>
      <c r="AA548" t="s">
        <v>18</v>
      </c>
      <c r="AB548" t="s">
        <v>576</v>
      </c>
      <c r="AC548" t="s">
        <v>1</v>
      </c>
      <c r="AD548" t="s">
        <v>132</v>
      </c>
      <c r="AE548">
        <v>6</v>
      </c>
      <c r="AF548">
        <v>123</v>
      </c>
      <c r="AG548">
        <v>135</v>
      </c>
    </row>
    <row r="549" spans="1:33" x14ac:dyDescent="0.35">
      <c r="A549" t="s">
        <v>2260</v>
      </c>
      <c r="B549" t="s">
        <v>100</v>
      </c>
      <c r="C549" t="s">
        <v>1429</v>
      </c>
      <c r="D549" t="s">
        <v>127</v>
      </c>
      <c r="E549" t="s">
        <v>69</v>
      </c>
      <c r="F549" t="s">
        <v>70</v>
      </c>
      <c r="G549" t="s">
        <v>100</v>
      </c>
      <c r="H549" t="s">
        <v>127</v>
      </c>
      <c r="I549" t="s">
        <v>101</v>
      </c>
      <c r="J549" t="s">
        <v>101</v>
      </c>
      <c r="K549" t="s">
        <v>1713</v>
      </c>
      <c r="L549" t="s">
        <v>943</v>
      </c>
      <c r="M549" t="s">
        <v>1714</v>
      </c>
      <c r="N549">
        <v>0</v>
      </c>
      <c r="O549">
        <v>0</v>
      </c>
      <c r="P549">
        <v>1895</v>
      </c>
      <c r="Q549">
        <v>191</v>
      </c>
      <c r="R549" s="3" t="str" cm="1">
        <f t="array" ref="R549">_xlfn.IFS($Q549&lt;=150,"0-150",$Q549&lt;=300,"151-300",$Q549&lt;=500,"301-500",$Q549&lt;=750,"501-750",$Q549&lt;=1000,"751-1000",$Q549&gt;1000,"1000+")</f>
        <v>151-300</v>
      </c>
      <c r="S549">
        <v>2086</v>
      </c>
      <c r="T549">
        <v>150</v>
      </c>
      <c r="U549">
        <v>0</v>
      </c>
      <c r="V549" t="s">
        <v>24</v>
      </c>
      <c r="W549">
        <v>1</v>
      </c>
      <c r="X549" t="s">
        <v>1715</v>
      </c>
      <c r="Y549" t="s">
        <v>28</v>
      </c>
      <c r="Z549" t="s">
        <v>29</v>
      </c>
      <c r="AA549" t="s">
        <v>16</v>
      </c>
      <c r="AB549" t="s">
        <v>946</v>
      </c>
      <c r="AC549" t="s">
        <v>4</v>
      </c>
      <c r="AE549">
        <v>6</v>
      </c>
      <c r="AG549">
        <v>106</v>
      </c>
    </row>
    <row r="550" spans="1:33" x14ac:dyDescent="0.35">
      <c r="A550" t="s">
        <v>2261</v>
      </c>
      <c r="B550" t="s">
        <v>1019</v>
      </c>
      <c r="C550" t="s">
        <v>1609</v>
      </c>
      <c r="D550" t="s">
        <v>1174</v>
      </c>
      <c r="E550" t="s">
        <v>368</v>
      </c>
      <c r="F550" t="s">
        <v>70</v>
      </c>
      <c r="G550" t="s">
        <v>1019</v>
      </c>
      <c r="H550" t="s">
        <v>534</v>
      </c>
      <c r="I550" t="s">
        <v>101</v>
      </c>
      <c r="J550" t="s">
        <v>101</v>
      </c>
      <c r="K550" t="s">
        <v>1210</v>
      </c>
      <c r="L550" t="s">
        <v>85</v>
      </c>
      <c r="M550" t="s">
        <v>103</v>
      </c>
      <c r="N550">
        <v>0</v>
      </c>
      <c r="O550">
        <v>0</v>
      </c>
      <c r="P550">
        <v>25216</v>
      </c>
      <c r="Q550">
        <v>191</v>
      </c>
      <c r="R550" s="3" t="str" cm="1">
        <f t="array" ref="R550">_xlfn.IFS($Q550&lt;=150,"0-150",$Q550&lt;=300,"151-300",$Q550&lt;=500,"301-500",$Q550&lt;=750,"501-750",$Q550&lt;=1000,"751-1000",$Q550&gt;1000,"1000+")</f>
        <v>151-300</v>
      </c>
      <c r="S550">
        <v>25407</v>
      </c>
      <c r="T550">
        <v>150</v>
      </c>
      <c r="U550">
        <v>0</v>
      </c>
      <c r="V550" t="s">
        <v>24</v>
      </c>
      <c r="W550">
        <v>1</v>
      </c>
      <c r="X550" t="s">
        <v>1211</v>
      </c>
      <c r="Y550" t="s">
        <v>28</v>
      </c>
      <c r="Z550" t="s">
        <v>29</v>
      </c>
      <c r="AA550" t="s">
        <v>18</v>
      </c>
      <c r="AB550" t="s">
        <v>88</v>
      </c>
      <c r="AC550" t="s">
        <v>4</v>
      </c>
      <c r="AE550">
        <v>6</v>
      </c>
      <c r="AG550">
        <v>132</v>
      </c>
    </row>
    <row r="551" spans="1:33" x14ac:dyDescent="0.35">
      <c r="A551" t="s">
        <v>2262</v>
      </c>
      <c r="B551" t="s">
        <v>788</v>
      </c>
      <c r="C551" t="s">
        <v>378</v>
      </c>
      <c r="D551" t="s">
        <v>229</v>
      </c>
      <c r="E551" t="s">
        <v>988</v>
      </c>
      <c r="F551" t="s">
        <v>70</v>
      </c>
      <c r="G551" t="s">
        <v>788</v>
      </c>
      <c r="H551" t="s">
        <v>98</v>
      </c>
      <c r="I551" t="s">
        <v>111</v>
      </c>
      <c r="J551" t="s">
        <v>111</v>
      </c>
      <c r="K551" t="s">
        <v>1182</v>
      </c>
      <c r="L551" t="s">
        <v>145</v>
      </c>
      <c r="M551" t="s">
        <v>146</v>
      </c>
      <c r="N551">
        <v>0</v>
      </c>
      <c r="O551">
        <v>0</v>
      </c>
      <c r="P551">
        <v>44054</v>
      </c>
      <c r="Q551">
        <v>191</v>
      </c>
      <c r="R551" s="3" t="str" cm="1">
        <f t="array" ref="R551">_xlfn.IFS($Q551&lt;=150,"0-150",$Q551&lt;=300,"151-300",$Q551&lt;=500,"301-500",$Q551&lt;=750,"501-750",$Q551&lt;=1000,"751-1000",$Q551&gt;1000,"1000+")</f>
        <v>151-300</v>
      </c>
      <c r="S551">
        <v>44245</v>
      </c>
      <c r="T551">
        <v>150</v>
      </c>
      <c r="U551">
        <v>0</v>
      </c>
      <c r="V551" t="s">
        <v>24</v>
      </c>
      <c r="W551">
        <v>1</v>
      </c>
      <c r="X551" t="s">
        <v>1183</v>
      </c>
      <c r="Y551" t="s">
        <v>28</v>
      </c>
      <c r="Z551" t="s">
        <v>29</v>
      </c>
      <c r="AA551" t="s">
        <v>18</v>
      </c>
      <c r="AB551" t="s">
        <v>148</v>
      </c>
      <c r="AC551" t="s">
        <v>1</v>
      </c>
      <c r="AD551" t="s">
        <v>149</v>
      </c>
      <c r="AE551">
        <v>6</v>
      </c>
      <c r="AF551">
        <v>111</v>
      </c>
      <c r="AG551">
        <v>117</v>
      </c>
    </row>
    <row r="552" spans="1:33" x14ac:dyDescent="0.35">
      <c r="A552" t="s">
        <v>2263</v>
      </c>
      <c r="B552" t="s">
        <v>452</v>
      </c>
      <c r="C552" t="s">
        <v>175</v>
      </c>
      <c r="D552" t="s">
        <v>714</v>
      </c>
      <c r="E552" t="s">
        <v>2099</v>
      </c>
      <c r="F552" t="s">
        <v>70</v>
      </c>
      <c r="G552" t="s">
        <v>452</v>
      </c>
      <c r="H552" t="s">
        <v>420</v>
      </c>
      <c r="I552" t="s">
        <v>83</v>
      </c>
      <c r="J552" t="s">
        <v>83</v>
      </c>
      <c r="K552" t="s">
        <v>372</v>
      </c>
      <c r="L552" t="s">
        <v>373</v>
      </c>
      <c r="M552" t="s">
        <v>374</v>
      </c>
      <c r="N552">
        <v>0</v>
      </c>
      <c r="O552">
        <v>0</v>
      </c>
      <c r="P552">
        <v>26836</v>
      </c>
      <c r="Q552">
        <v>191</v>
      </c>
      <c r="R552" s="3" t="str" cm="1">
        <f t="array" ref="R552">_xlfn.IFS($Q552&lt;=150,"0-150",$Q552&lt;=300,"151-300",$Q552&lt;=500,"301-500",$Q552&lt;=750,"501-750",$Q552&lt;=1000,"751-1000",$Q552&gt;1000,"1000+")</f>
        <v>151-300</v>
      </c>
      <c r="S552">
        <v>27027</v>
      </c>
      <c r="T552">
        <v>150</v>
      </c>
      <c r="U552">
        <v>0</v>
      </c>
      <c r="V552" t="s">
        <v>24</v>
      </c>
      <c r="W552">
        <v>1</v>
      </c>
      <c r="X552" t="s">
        <v>375</v>
      </c>
      <c r="Y552" t="s">
        <v>28</v>
      </c>
      <c r="Z552" t="s">
        <v>29</v>
      </c>
      <c r="AA552" t="s">
        <v>9</v>
      </c>
      <c r="AB552" t="s">
        <v>376</v>
      </c>
      <c r="AC552" t="s">
        <v>4</v>
      </c>
      <c r="AE552">
        <v>6</v>
      </c>
      <c r="AG552">
        <v>121</v>
      </c>
    </row>
    <row r="553" spans="1:33" x14ac:dyDescent="0.35">
      <c r="A553" t="s">
        <v>2264</v>
      </c>
      <c r="B553" t="s">
        <v>542</v>
      </c>
      <c r="C553" t="s">
        <v>204</v>
      </c>
      <c r="D553" t="s">
        <v>1193</v>
      </c>
      <c r="E553" t="s">
        <v>803</v>
      </c>
      <c r="F553" t="s">
        <v>70</v>
      </c>
      <c r="G553" t="s">
        <v>542</v>
      </c>
      <c r="H553" t="s">
        <v>1077</v>
      </c>
      <c r="I553" t="s">
        <v>83</v>
      </c>
      <c r="J553" t="s">
        <v>83</v>
      </c>
      <c r="K553" t="s">
        <v>1168</v>
      </c>
      <c r="L553" t="s">
        <v>85</v>
      </c>
      <c r="M553" t="s">
        <v>86</v>
      </c>
      <c r="N553">
        <v>0</v>
      </c>
      <c r="O553">
        <v>0</v>
      </c>
      <c r="P553">
        <v>19700</v>
      </c>
      <c r="Q553">
        <v>192</v>
      </c>
      <c r="R553" s="3" t="str" cm="1">
        <f t="array" ref="R553">_xlfn.IFS($Q553&lt;=150,"0-150",$Q553&lt;=300,"151-300",$Q553&lt;=500,"301-500",$Q553&lt;=750,"501-750",$Q553&lt;=1000,"751-1000",$Q553&gt;1000,"1000+")</f>
        <v>151-300</v>
      </c>
      <c r="S553">
        <v>19892</v>
      </c>
      <c r="T553">
        <v>150</v>
      </c>
      <c r="U553">
        <v>0</v>
      </c>
      <c r="V553" t="s">
        <v>26</v>
      </c>
      <c r="W553">
        <v>5</v>
      </c>
      <c r="X553" t="s">
        <v>1169</v>
      </c>
      <c r="Y553" t="s">
        <v>28</v>
      </c>
      <c r="Z553" t="s">
        <v>29</v>
      </c>
      <c r="AA553" t="s">
        <v>18</v>
      </c>
      <c r="AB553" t="s">
        <v>88</v>
      </c>
      <c r="AC553" t="s">
        <v>1</v>
      </c>
      <c r="AD553" t="s">
        <v>132</v>
      </c>
      <c r="AE553">
        <v>6</v>
      </c>
      <c r="AF553">
        <v>123</v>
      </c>
      <c r="AG553">
        <v>133</v>
      </c>
    </row>
    <row r="554" spans="1:33" x14ac:dyDescent="0.35">
      <c r="A554" t="s">
        <v>2265</v>
      </c>
      <c r="B554" t="s">
        <v>712</v>
      </c>
      <c r="C554" t="s">
        <v>175</v>
      </c>
      <c r="D554" t="s">
        <v>712</v>
      </c>
      <c r="E554" t="s">
        <v>1188</v>
      </c>
      <c r="F554" t="s">
        <v>70</v>
      </c>
      <c r="G554" t="s">
        <v>712</v>
      </c>
      <c r="H554" t="s">
        <v>714</v>
      </c>
      <c r="I554" t="s">
        <v>716</v>
      </c>
      <c r="J554" t="s">
        <v>716</v>
      </c>
      <c r="K554" t="s">
        <v>2266</v>
      </c>
      <c r="L554" t="s">
        <v>1264</v>
      </c>
      <c r="M554" t="s">
        <v>1265</v>
      </c>
      <c r="N554">
        <v>0</v>
      </c>
      <c r="O554">
        <v>0</v>
      </c>
      <c r="P554">
        <v>903</v>
      </c>
      <c r="Q554">
        <v>192</v>
      </c>
      <c r="R554" s="3" t="str" cm="1">
        <f t="array" ref="R554">_xlfn.IFS($Q554&lt;=150,"0-150",$Q554&lt;=300,"151-300",$Q554&lt;=500,"301-500",$Q554&lt;=750,"501-750",$Q554&lt;=1000,"751-1000",$Q554&gt;1000,"1000+")</f>
        <v>151-300</v>
      </c>
      <c r="S554">
        <v>1095</v>
      </c>
      <c r="T554">
        <v>150</v>
      </c>
      <c r="U554">
        <v>0</v>
      </c>
      <c r="V554" t="s">
        <v>24</v>
      </c>
      <c r="W554">
        <v>1</v>
      </c>
      <c r="X554" t="s">
        <v>2267</v>
      </c>
      <c r="Y554" t="s">
        <v>28</v>
      </c>
      <c r="Z554" t="s">
        <v>29</v>
      </c>
      <c r="AA554" t="s">
        <v>9</v>
      </c>
      <c r="AB554" t="s">
        <v>1267</v>
      </c>
      <c r="AC554" t="s">
        <v>4</v>
      </c>
      <c r="AE554">
        <v>6</v>
      </c>
    </row>
    <row r="555" spans="1:33" x14ac:dyDescent="0.35">
      <c r="A555" t="s">
        <v>2268</v>
      </c>
      <c r="B555" t="s">
        <v>284</v>
      </c>
      <c r="C555" t="s">
        <v>185</v>
      </c>
      <c r="D555" t="s">
        <v>68</v>
      </c>
      <c r="E555" t="s">
        <v>2269</v>
      </c>
      <c r="F555" t="s">
        <v>70</v>
      </c>
      <c r="G555" t="s">
        <v>284</v>
      </c>
      <c r="H555" t="s">
        <v>987</v>
      </c>
      <c r="I555" t="s">
        <v>101</v>
      </c>
      <c r="J555" t="s">
        <v>101</v>
      </c>
      <c r="K555" t="s">
        <v>1791</v>
      </c>
      <c r="L555" t="s">
        <v>85</v>
      </c>
      <c r="M555" t="s">
        <v>362</v>
      </c>
      <c r="N555">
        <v>0</v>
      </c>
      <c r="O555">
        <v>0</v>
      </c>
      <c r="P555">
        <v>35930</v>
      </c>
      <c r="Q555">
        <v>192</v>
      </c>
      <c r="R555" s="3" t="str" cm="1">
        <f t="array" ref="R555">_xlfn.IFS($Q555&lt;=150,"0-150",$Q555&lt;=300,"151-300",$Q555&lt;=500,"301-500",$Q555&lt;=750,"501-750",$Q555&lt;=1000,"751-1000",$Q555&gt;1000,"1000+")</f>
        <v>151-300</v>
      </c>
      <c r="S555">
        <v>36122</v>
      </c>
      <c r="T555">
        <v>150</v>
      </c>
      <c r="U555">
        <v>0</v>
      </c>
      <c r="V555" t="s">
        <v>24</v>
      </c>
      <c r="W555">
        <v>1</v>
      </c>
      <c r="X555" t="s">
        <v>1792</v>
      </c>
      <c r="Y555" t="s">
        <v>28</v>
      </c>
      <c r="Z555" t="s">
        <v>29</v>
      </c>
      <c r="AA555" t="s">
        <v>18</v>
      </c>
      <c r="AB555" t="s">
        <v>88</v>
      </c>
      <c r="AC555" t="s">
        <v>4</v>
      </c>
      <c r="AD555" t="s">
        <v>761</v>
      </c>
      <c r="AE555">
        <v>6</v>
      </c>
      <c r="AF555">
        <v>121</v>
      </c>
      <c r="AG555">
        <v>134</v>
      </c>
    </row>
    <row r="556" spans="1:33" x14ac:dyDescent="0.35">
      <c r="A556" t="s">
        <v>2270</v>
      </c>
      <c r="B556" t="s">
        <v>1035</v>
      </c>
      <c r="C556" t="s">
        <v>440</v>
      </c>
      <c r="D556" t="s">
        <v>401</v>
      </c>
      <c r="E556" t="s">
        <v>69</v>
      </c>
      <c r="F556" t="s">
        <v>70</v>
      </c>
      <c r="G556" t="s">
        <v>1035</v>
      </c>
      <c r="H556" t="s">
        <v>401</v>
      </c>
      <c r="I556" t="s">
        <v>83</v>
      </c>
      <c r="J556" t="s">
        <v>83</v>
      </c>
      <c r="K556" t="s">
        <v>2187</v>
      </c>
      <c r="L556" t="s">
        <v>85</v>
      </c>
      <c r="M556" t="s">
        <v>86</v>
      </c>
      <c r="N556">
        <v>0</v>
      </c>
      <c r="O556">
        <v>0</v>
      </c>
      <c r="P556">
        <v>60975</v>
      </c>
      <c r="Q556">
        <v>192</v>
      </c>
      <c r="R556" s="3" t="str" cm="1">
        <f t="array" ref="R556">_xlfn.IFS($Q556&lt;=150,"0-150",$Q556&lt;=300,"151-300",$Q556&lt;=500,"301-500",$Q556&lt;=750,"501-750",$Q556&lt;=1000,"751-1000",$Q556&gt;1000,"1000+")</f>
        <v>151-300</v>
      </c>
      <c r="S556">
        <v>61167</v>
      </c>
      <c r="T556">
        <v>150</v>
      </c>
      <c r="U556">
        <v>0</v>
      </c>
      <c r="V556" t="s">
        <v>24</v>
      </c>
      <c r="W556">
        <v>1</v>
      </c>
      <c r="X556" t="s">
        <v>2188</v>
      </c>
      <c r="Y556" t="s">
        <v>28</v>
      </c>
      <c r="Z556" t="s">
        <v>29</v>
      </c>
      <c r="AA556" t="s">
        <v>18</v>
      </c>
      <c r="AB556" t="s">
        <v>88</v>
      </c>
      <c r="AC556" t="s">
        <v>1</v>
      </c>
      <c r="AD556" t="s">
        <v>132</v>
      </c>
      <c r="AE556">
        <v>6</v>
      </c>
      <c r="AF556">
        <v>123</v>
      </c>
      <c r="AG556">
        <v>133</v>
      </c>
    </row>
    <row r="557" spans="1:33" x14ac:dyDescent="0.35">
      <c r="A557" t="s">
        <v>2271</v>
      </c>
      <c r="B557" t="s">
        <v>559</v>
      </c>
      <c r="C557" t="s">
        <v>234</v>
      </c>
      <c r="D557" t="s">
        <v>258</v>
      </c>
      <c r="E557" t="s">
        <v>2272</v>
      </c>
      <c r="F557" t="s">
        <v>70</v>
      </c>
      <c r="G557" t="s">
        <v>559</v>
      </c>
      <c r="H557" t="s">
        <v>258</v>
      </c>
      <c r="I557" t="s">
        <v>111</v>
      </c>
      <c r="J557" t="s">
        <v>111</v>
      </c>
      <c r="K557" t="s">
        <v>2273</v>
      </c>
      <c r="L557" t="s">
        <v>145</v>
      </c>
      <c r="M557" t="s">
        <v>146</v>
      </c>
      <c r="N557">
        <v>0</v>
      </c>
      <c r="O557">
        <v>0</v>
      </c>
      <c r="P557">
        <v>71158</v>
      </c>
      <c r="Q557">
        <v>193</v>
      </c>
      <c r="R557" s="3" t="str" cm="1">
        <f t="array" ref="R557">_xlfn.IFS($Q557&lt;=150,"0-150",$Q557&lt;=300,"151-300",$Q557&lt;=500,"301-500",$Q557&lt;=750,"501-750",$Q557&lt;=1000,"751-1000",$Q557&gt;1000,"1000+")</f>
        <v>151-300</v>
      </c>
      <c r="S557">
        <v>71351</v>
      </c>
      <c r="T557">
        <v>150</v>
      </c>
      <c r="U557">
        <v>0</v>
      </c>
      <c r="V557" t="s">
        <v>24</v>
      </c>
      <c r="W557">
        <v>2</v>
      </c>
      <c r="X557" t="s">
        <v>2274</v>
      </c>
      <c r="Y557" t="s">
        <v>28</v>
      </c>
      <c r="Z557" t="s">
        <v>29</v>
      </c>
      <c r="AA557" t="s">
        <v>18</v>
      </c>
      <c r="AB557" t="s">
        <v>148</v>
      </c>
      <c r="AC557" t="s">
        <v>1</v>
      </c>
      <c r="AD557" t="s">
        <v>972</v>
      </c>
      <c r="AE557">
        <v>6</v>
      </c>
      <c r="AF557">
        <v>114</v>
      </c>
      <c r="AG557">
        <v>118</v>
      </c>
    </row>
    <row r="558" spans="1:33" x14ac:dyDescent="0.35">
      <c r="A558" t="s">
        <v>2275</v>
      </c>
      <c r="B558" t="s">
        <v>899</v>
      </c>
      <c r="C558" t="s">
        <v>1051</v>
      </c>
      <c r="D558" t="s">
        <v>441</v>
      </c>
      <c r="E558" t="s">
        <v>2276</v>
      </c>
      <c r="F558" t="s">
        <v>70</v>
      </c>
      <c r="G558" t="s">
        <v>899</v>
      </c>
      <c r="H558" t="s">
        <v>1077</v>
      </c>
      <c r="I558" t="s">
        <v>83</v>
      </c>
      <c r="J558" t="s">
        <v>83</v>
      </c>
      <c r="K558" t="s">
        <v>2277</v>
      </c>
      <c r="L558" t="s">
        <v>85</v>
      </c>
      <c r="M558" t="s">
        <v>86</v>
      </c>
      <c r="N558">
        <v>0</v>
      </c>
      <c r="O558">
        <v>0</v>
      </c>
      <c r="P558">
        <v>21521</v>
      </c>
      <c r="Q558">
        <v>193</v>
      </c>
      <c r="R558" s="3" t="str" cm="1">
        <f t="array" ref="R558">_xlfn.IFS($Q558&lt;=150,"0-150",$Q558&lt;=300,"151-300",$Q558&lt;=500,"301-500",$Q558&lt;=750,"501-750",$Q558&lt;=1000,"751-1000",$Q558&gt;1000,"1000+")</f>
        <v>151-300</v>
      </c>
      <c r="S558">
        <v>21714</v>
      </c>
      <c r="T558">
        <v>150</v>
      </c>
      <c r="U558">
        <v>0</v>
      </c>
      <c r="V558" t="s">
        <v>24</v>
      </c>
      <c r="W558">
        <v>2</v>
      </c>
      <c r="X558" t="s">
        <v>2278</v>
      </c>
      <c r="Y558" t="s">
        <v>28</v>
      </c>
      <c r="Z558" t="s">
        <v>29</v>
      </c>
      <c r="AA558" t="s">
        <v>18</v>
      </c>
      <c r="AB558" t="s">
        <v>88</v>
      </c>
      <c r="AC558" t="s">
        <v>1</v>
      </c>
      <c r="AE558">
        <v>6</v>
      </c>
      <c r="AG558">
        <v>130</v>
      </c>
    </row>
    <row r="559" spans="1:33" x14ac:dyDescent="0.35">
      <c r="A559" t="s">
        <v>2279</v>
      </c>
      <c r="B559" t="s">
        <v>787</v>
      </c>
      <c r="C559" t="s">
        <v>378</v>
      </c>
      <c r="D559" t="s">
        <v>788</v>
      </c>
      <c r="E559" t="s">
        <v>1304</v>
      </c>
      <c r="F559" t="s">
        <v>70</v>
      </c>
      <c r="G559" t="s">
        <v>787</v>
      </c>
      <c r="H559" t="s">
        <v>229</v>
      </c>
      <c r="I559" t="s">
        <v>83</v>
      </c>
      <c r="J559" t="s">
        <v>83</v>
      </c>
      <c r="K559" t="s">
        <v>372</v>
      </c>
      <c r="L559" t="s">
        <v>373</v>
      </c>
      <c r="M559" t="s">
        <v>374</v>
      </c>
      <c r="N559">
        <v>0</v>
      </c>
      <c r="O559">
        <v>0</v>
      </c>
      <c r="P559">
        <v>29732</v>
      </c>
      <c r="Q559">
        <v>193</v>
      </c>
      <c r="R559" s="3" t="str" cm="1">
        <f t="array" ref="R559">_xlfn.IFS($Q559&lt;=150,"0-150",$Q559&lt;=300,"151-300",$Q559&lt;=500,"301-500",$Q559&lt;=750,"501-750",$Q559&lt;=1000,"751-1000",$Q559&gt;1000,"1000+")</f>
        <v>151-300</v>
      </c>
      <c r="S559">
        <v>29925</v>
      </c>
      <c r="T559">
        <v>150</v>
      </c>
      <c r="U559">
        <v>0</v>
      </c>
      <c r="V559" t="s">
        <v>24</v>
      </c>
      <c r="W559">
        <v>2</v>
      </c>
      <c r="X559" t="s">
        <v>375</v>
      </c>
      <c r="Y559" t="s">
        <v>28</v>
      </c>
      <c r="Z559" t="s">
        <v>29</v>
      </c>
      <c r="AA559" t="s">
        <v>9</v>
      </c>
      <c r="AB559" t="s">
        <v>376</v>
      </c>
      <c r="AC559" t="s">
        <v>4</v>
      </c>
      <c r="AE559">
        <v>6</v>
      </c>
      <c r="AG559">
        <v>121</v>
      </c>
    </row>
    <row r="560" spans="1:33" x14ac:dyDescent="0.35">
      <c r="A560" t="s">
        <v>2280</v>
      </c>
      <c r="B560" t="s">
        <v>787</v>
      </c>
      <c r="C560" t="s">
        <v>1005</v>
      </c>
      <c r="D560" t="s">
        <v>229</v>
      </c>
      <c r="E560" t="s">
        <v>2281</v>
      </c>
      <c r="F560" t="s">
        <v>70</v>
      </c>
      <c r="G560" t="s">
        <v>787</v>
      </c>
      <c r="H560" t="s">
        <v>98</v>
      </c>
      <c r="I560" t="s">
        <v>111</v>
      </c>
      <c r="J560" t="s">
        <v>111</v>
      </c>
      <c r="K560" t="s">
        <v>2282</v>
      </c>
      <c r="L560" t="s">
        <v>1292</v>
      </c>
      <c r="M560" t="s">
        <v>1293</v>
      </c>
      <c r="N560">
        <v>0</v>
      </c>
      <c r="O560">
        <v>0</v>
      </c>
      <c r="P560">
        <v>11</v>
      </c>
      <c r="Q560">
        <v>193</v>
      </c>
      <c r="R560" s="3" t="str" cm="1">
        <f t="array" ref="R560">_xlfn.IFS($Q560&lt;=150,"0-150",$Q560&lt;=300,"151-300",$Q560&lt;=500,"301-500",$Q560&lt;=750,"501-750",$Q560&lt;=1000,"751-1000",$Q560&gt;1000,"1000+")</f>
        <v>151-300</v>
      </c>
      <c r="S560">
        <v>204</v>
      </c>
      <c r="T560">
        <v>150</v>
      </c>
      <c r="U560">
        <v>0</v>
      </c>
      <c r="V560" t="s">
        <v>24</v>
      </c>
      <c r="W560">
        <v>1</v>
      </c>
      <c r="X560" t="s">
        <v>2283</v>
      </c>
      <c r="Y560" t="s">
        <v>28</v>
      </c>
      <c r="Z560" t="s">
        <v>29</v>
      </c>
      <c r="AA560" t="s">
        <v>17</v>
      </c>
      <c r="AB560">
        <v>208</v>
      </c>
      <c r="AC560" t="s">
        <v>1</v>
      </c>
      <c r="AE560">
        <v>6</v>
      </c>
      <c r="AG560">
        <v>120</v>
      </c>
    </row>
    <row r="561" spans="1:34" x14ac:dyDescent="0.35">
      <c r="A561" t="s">
        <v>2284</v>
      </c>
      <c r="B561" t="s">
        <v>284</v>
      </c>
      <c r="C561" t="s">
        <v>1071</v>
      </c>
      <c r="D561" t="s">
        <v>987</v>
      </c>
      <c r="E561" t="s">
        <v>2285</v>
      </c>
      <c r="F561" t="s">
        <v>70</v>
      </c>
      <c r="G561" t="s">
        <v>284</v>
      </c>
      <c r="H561" t="s">
        <v>965</v>
      </c>
      <c r="I561" t="s">
        <v>434</v>
      </c>
      <c r="J561" t="s">
        <v>286</v>
      </c>
      <c r="K561" t="s">
        <v>1894</v>
      </c>
      <c r="L561" t="s">
        <v>119</v>
      </c>
      <c r="M561" t="s">
        <v>1895</v>
      </c>
      <c r="N561">
        <v>0</v>
      </c>
      <c r="O561">
        <v>0</v>
      </c>
      <c r="P561">
        <v>59629</v>
      </c>
      <c r="Q561">
        <v>193</v>
      </c>
      <c r="R561" s="3" t="str" cm="1">
        <f t="array" ref="R561">_xlfn.IFS($Q561&lt;=150,"0-150",$Q561&lt;=300,"151-300",$Q561&lt;=500,"301-500",$Q561&lt;=750,"501-750",$Q561&lt;=1000,"751-1000",$Q561&gt;1000,"1000+")</f>
        <v>151-300</v>
      </c>
      <c r="S561">
        <v>59822</v>
      </c>
      <c r="T561">
        <v>150</v>
      </c>
      <c r="U561">
        <v>0</v>
      </c>
      <c r="V561" t="s">
        <v>24</v>
      </c>
      <c r="W561">
        <v>1</v>
      </c>
      <c r="X561" t="s">
        <v>1896</v>
      </c>
      <c r="Y561" t="s">
        <v>28</v>
      </c>
      <c r="Z561" t="s">
        <v>29</v>
      </c>
      <c r="AA561" t="s">
        <v>11</v>
      </c>
      <c r="AB561" t="s">
        <v>122</v>
      </c>
      <c r="AC561" t="s">
        <v>3</v>
      </c>
      <c r="AE561" t="s">
        <v>292</v>
      </c>
      <c r="AH561" t="s">
        <v>1897</v>
      </c>
    </row>
    <row r="562" spans="1:34" x14ac:dyDescent="0.35">
      <c r="A562" t="s">
        <v>2286</v>
      </c>
      <c r="B562" t="s">
        <v>671</v>
      </c>
      <c r="C562" t="s">
        <v>1051</v>
      </c>
      <c r="D562" t="s">
        <v>673</v>
      </c>
      <c r="E562" t="s">
        <v>893</v>
      </c>
      <c r="F562" t="s">
        <v>70</v>
      </c>
      <c r="G562" t="s">
        <v>671</v>
      </c>
      <c r="H562" t="s">
        <v>675</v>
      </c>
      <c r="I562" t="s">
        <v>83</v>
      </c>
      <c r="J562" t="s">
        <v>111</v>
      </c>
      <c r="K562" t="s">
        <v>2287</v>
      </c>
      <c r="L562" t="s">
        <v>85</v>
      </c>
      <c r="M562" t="s">
        <v>86</v>
      </c>
      <c r="N562">
        <v>0</v>
      </c>
      <c r="O562">
        <v>0</v>
      </c>
      <c r="P562">
        <v>76942</v>
      </c>
      <c r="Q562">
        <v>193</v>
      </c>
      <c r="R562" s="3" t="str" cm="1">
        <f t="array" ref="R562">_xlfn.IFS($Q562&lt;=150,"0-150",$Q562&lt;=300,"151-300",$Q562&lt;=500,"301-500",$Q562&lt;=750,"501-750",$Q562&lt;=1000,"751-1000",$Q562&gt;1000,"1000+")</f>
        <v>151-300</v>
      </c>
      <c r="S562">
        <v>77135</v>
      </c>
      <c r="T562">
        <v>150</v>
      </c>
      <c r="U562">
        <v>0</v>
      </c>
      <c r="V562" t="s">
        <v>24</v>
      </c>
      <c r="W562">
        <v>1</v>
      </c>
      <c r="X562" t="s">
        <v>2288</v>
      </c>
      <c r="Y562" t="s">
        <v>28</v>
      </c>
      <c r="Z562" t="s">
        <v>29</v>
      </c>
      <c r="AA562" t="s">
        <v>18</v>
      </c>
      <c r="AB562" t="s">
        <v>88</v>
      </c>
      <c r="AC562" t="s">
        <v>1</v>
      </c>
      <c r="AD562" t="s">
        <v>132</v>
      </c>
      <c r="AE562">
        <v>6</v>
      </c>
      <c r="AF562">
        <v>123</v>
      </c>
      <c r="AG562">
        <v>133</v>
      </c>
    </row>
    <row r="563" spans="1:34" x14ac:dyDescent="0.35">
      <c r="A563" t="s">
        <v>2289</v>
      </c>
      <c r="B563" t="s">
        <v>257</v>
      </c>
      <c r="C563" t="s">
        <v>1371</v>
      </c>
      <c r="D563" t="s">
        <v>1952</v>
      </c>
      <c r="E563" t="s">
        <v>69</v>
      </c>
      <c r="F563" t="s">
        <v>70</v>
      </c>
      <c r="G563" t="s">
        <v>257</v>
      </c>
      <c r="H563" t="s">
        <v>1428</v>
      </c>
      <c r="I563" t="s">
        <v>277</v>
      </c>
      <c r="J563" t="s">
        <v>111</v>
      </c>
      <c r="K563" t="s">
        <v>2290</v>
      </c>
      <c r="L563" t="s">
        <v>279</v>
      </c>
      <c r="M563" t="s">
        <v>280</v>
      </c>
      <c r="N563">
        <v>0</v>
      </c>
      <c r="O563">
        <v>0</v>
      </c>
      <c r="P563">
        <v>47820</v>
      </c>
      <c r="Q563">
        <v>193</v>
      </c>
      <c r="R563" s="3" t="str" cm="1">
        <f t="array" ref="R563">_xlfn.IFS($Q563&lt;=150,"0-150",$Q563&lt;=300,"151-300",$Q563&lt;=500,"301-500",$Q563&lt;=750,"501-750",$Q563&lt;=1000,"751-1000",$Q563&gt;1000,"1000+")</f>
        <v>151-300</v>
      </c>
      <c r="S563">
        <v>48013</v>
      </c>
      <c r="T563">
        <v>150</v>
      </c>
      <c r="U563">
        <v>0</v>
      </c>
      <c r="V563" t="s">
        <v>24</v>
      </c>
      <c r="W563">
        <v>1</v>
      </c>
      <c r="X563" t="s">
        <v>2291</v>
      </c>
      <c r="Y563" t="s">
        <v>28</v>
      </c>
      <c r="Z563" t="s">
        <v>29</v>
      </c>
      <c r="AA563" t="s">
        <v>16</v>
      </c>
      <c r="AB563" t="s">
        <v>511</v>
      </c>
      <c r="AC563" t="s">
        <v>1</v>
      </c>
      <c r="AE563">
        <v>6</v>
      </c>
      <c r="AG563">
        <v>139</v>
      </c>
    </row>
    <row r="564" spans="1:34" x14ac:dyDescent="0.35">
      <c r="A564" t="s">
        <v>2292</v>
      </c>
      <c r="B564" t="s">
        <v>110</v>
      </c>
      <c r="C564" t="s">
        <v>204</v>
      </c>
      <c r="D564" t="s">
        <v>1329</v>
      </c>
      <c r="E564" t="s">
        <v>268</v>
      </c>
      <c r="F564" t="s">
        <v>70</v>
      </c>
      <c r="G564" t="s">
        <v>110</v>
      </c>
      <c r="H564" t="s">
        <v>1281</v>
      </c>
      <c r="I564" t="s">
        <v>716</v>
      </c>
      <c r="J564" t="s">
        <v>101</v>
      </c>
      <c r="K564" t="s">
        <v>2293</v>
      </c>
      <c r="L564" t="s">
        <v>905</v>
      </c>
      <c r="M564" t="s">
        <v>949</v>
      </c>
      <c r="N564">
        <v>0</v>
      </c>
      <c r="O564">
        <v>0</v>
      </c>
      <c r="P564">
        <v>25543</v>
      </c>
      <c r="Q564">
        <v>193</v>
      </c>
      <c r="R564" s="3" t="str" cm="1">
        <f t="array" ref="R564">_xlfn.IFS($Q564&lt;=150,"0-150",$Q564&lt;=300,"151-300",$Q564&lt;=500,"301-500",$Q564&lt;=750,"501-750",$Q564&lt;=1000,"751-1000",$Q564&gt;1000,"1000+")</f>
        <v>151-300</v>
      </c>
      <c r="S564">
        <v>25736</v>
      </c>
      <c r="T564">
        <v>150</v>
      </c>
      <c r="U564">
        <v>0</v>
      </c>
      <c r="V564" t="s">
        <v>24</v>
      </c>
      <c r="W564">
        <v>1</v>
      </c>
      <c r="X564" t="s">
        <v>2294</v>
      </c>
      <c r="Y564" t="s">
        <v>28</v>
      </c>
      <c r="Z564" t="s">
        <v>29</v>
      </c>
      <c r="AA564" t="s">
        <v>18</v>
      </c>
      <c r="AB564" t="s">
        <v>2295</v>
      </c>
      <c r="AC564" t="s">
        <v>4</v>
      </c>
      <c r="AE564">
        <v>6</v>
      </c>
      <c r="AG564">
        <v>132</v>
      </c>
    </row>
    <row r="565" spans="1:34" x14ac:dyDescent="0.35">
      <c r="A565" t="s">
        <v>2296</v>
      </c>
      <c r="B565" t="s">
        <v>141</v>
      </c>
      <c r="C565" t="s">
        <v>598</v>
      </c>
      <c r="D565" t="s">
        <v>106</v>
      </c>
      <c r="E565" t="s">
        <v>2297</v>
      </c>
      <c r="F565" t="s">
        <v>70</v>
      </c>
      <c r="G565" t="s">
        <v>141</v>
      </c>
      <c r="H565" t="s">
        <v>617</v>
      </c>
      <c r="I565" t="s">
        <v>751</v>
      </c>
      <c r="J565" t="s">
        <v>83</v>
      </c>
      <c r="K565" t="s">
        <v>2298</v>
      </c>
      <c r="L565" t="s">
        <v>573</v>
      </c>
      <c r="M565" t="s">
        <v>996</v>
      </c>
      <c r="N565">
        <v>0</v>
      </c>
      <c r="O565">
        <v>0</v>
      </c>
      <c r="P565">
        <v>29667</v>
      </c>
      <c r="Q565">
        <v>194</v>
      </c>
      <c r="R565" s="3" t="str" cm="1">
        <f t="array" ref="R565">_xlfn.IFS($Q565&lt;=150,"0-150",$Q565&lt;=300,"151-300",$Q565&lt;=500,"301-500",$Q565&lt;=750,"501-750",$Q565&lt;=1000,"751-1000",$Q565&gt;1000,"1000+")</f>
        <v>151-300</v>
      </c>
      <c r="S565">
        <v>29861</v>
      </c>
      <c r="T565">
        <v>150</v>
      </c>
      <c r="U565">
        <v>0</v>
      </c>
      <c r="V565" t="s">
        <v>26</v>
      </c>
      <c r="W565">
        <v>10</v>
      </c>
      <c r="X565" t="s">
        <v>2299</v>
      </c>
      <c r="Y565" t="s">
        <v>28</v>
      </c>
      <c r="Z565" t="s">
        <v>29</v>
      </c>
      <c r="AA565" t="s">
        <v>18</v>
      </c>
      <c r="AB565" t="s">
        <v>576</v>
      </c>
      <c r="AC565" t="s">
        <v>1</v>
      </c>
      <c r="AD565" t="s">
        <v>132</v>
      </c>
      <c r="AE565">
        <v>6</v>
      </c>
      <c r="AF565">
        <v>123</v>
      </c>
      <c r="AG565">
        <v>132</v>
      </c>
    </row>
    <row r="566" spans="1:34" x14ac:dyDescent="0.35">
      <c r="A566" t="s">
        <v>2300</v>
      </c>
      <c r="B566" t="s">
        <v>267</v>
      </c>
      <c r="C566" t="s">
        <v>1098</v>
      </c>
      <c r="D566" t="s">
        <v>117</v>
      </c>
      <c r="E566" t="s">
        <v>2301</v>
      </c>
      <c r="F566" t="s">
        <v>70</v>
      </c>
      <c r="G566" t="s">
        <v>267</v>
      </c>
      <c r="H566" t="s">
        <v>117</v>
      </c>
      <c r="I566" t="s">
        <v>277</v>
      </c>
      <c r="J566" t="s">
        <v>277</v>
      </c>
      <c r="K566" t="s">
        <v>2302</v>
      </c>
      <c r="L566" t="s">
        <v>279</v>
      </c>
      <c r="M566" t="s">
        <v>280</v>
      </c>
      <c r="N566">
        <v>0</v>
      </c>
      <c r="O566">
        <v>0</v>
      </c>
      <c r="P566">
        <v>33720</v>
      </c>
      <c r="Q566">
        <v>194</v>
      </c>
      <c r="R566" s="3" t="str" cm="1">
        <f t="array" ref="R566">_xlfn.IFS($Q566&lt;=150,"0-150",$Q566&lt;=300,"151-300",$Q566&lt;=500,"301-500",$Q566&lt;=750,"501-750",$Q566&lt;=1000,"751-1000",$Q566&gt;1000,"1000+")</f>
        <v>151-300</v>
      </c>
      <c r="S566">
        <v>33914</v>
      </c>
      <c r="T566">
        <v>150</v>
      </c>
      <c r="U566">
        <v>0</v>
      </c>
      <c r="V566" t="s">
        <v>24</v>
      </c>
      <c r="W566">
        <v>2</v>
      </c>
      <c r="X566" t="s">
        <v>2303</v>
      </c>
      <c r="Y566" t="s">
        <v>28</v>
      </c>
      <c r="Z566" t="s">
        <v>29</v>
      </c>
      <c r="AA566" t="s">
        <v>15</v>
      </c>
      <c r="AB566" t="s">
        <v>279</v>
      </c>
      <c r="AC566" t="s">
        <v>4</v>
      </c>
      <c r="AE566">
        <v>6</v>
      </c>
      <c r="AG566">
        <v>143</v>
      </c>
    </row>
    <row r="567" spans="1:34" x14ac:dyDescent="0.35">
      <c r="A567" t="s">
        <v>2304</v>
      </c>
      <c r="B567" t="s">
        <v>203</v>
      </c>
      <c r="C567" t="s">
        <v>107</v>
      </c>
      <c r="D567" t="s">
        <v>1013</v>
      </c>
      <c r="E567" t="s">
        <v>69</v>
      </c>
      <c r="F567" t="s">
        <v>70</v>
      </c>
      <c r="G567" t="s">
        <v>203</v>
      </c>
      <c r="H567" t="s">
        <v>544</v>
      </c>
      <c r="I567" t="s">
        <v>83</v>
      </c>
      <c r="J567" t="s">
        <v>83</v>
      </c>
      <c r="K567" t="s">
        <v>2305</v>
      </c>
      <c r="L567" t="s">
        <v>514</v>
      </c>
      <c r="M567" t="s">
        <v>515</v>
      </c>
      <c r="N567">
        <v>0</v>
      </c>
      <c r="O567">
        <v>0</v>
      </c>
      <c r="P567">
        <v>28565</v>
      </c>
      <c r="Q567">
        <v>194</v>
      </c>
      <c r="R567" s="3" t="str" cm="1">
        <f t="array" ref="R567">_xlfn.IFS($Q567&lt;=150,"0-150",$Q567&lt;=300,"151-300",$Q567&lt;=500,"301-500",$Q567&lt;=750,"501-750",$Q567&lt;=1000,"751-1000",$Q567&gt;1000,"1000+")</f>
        <v>151-300</v>
      </c>
      <c r="S567">
        <v>28759</v>
      </c>
      <c r="T567">
        <v>150</v>
      </c>
      <c r="U567">
        <v>0</v>
      </c>
      <c r="V567" t="s">
        <v>24</v>
      </c>
      <c r="W567">
        <v>1</v>
      </c>
      <c r="X567" t="s">
        <v>2306</v>
      </c>
      <c r="Y567" t="s">
        <v>28</v>
      </c>
      <c r="Z567" t="s">
        <v>29</v>
      </c>
      <c r="AA567" t="s">
        <v>16</v>
      </c>
      <c r="AB567" t="s">
        <v>517</v>
      </c>
      <c r="AC567" t="s">
        <v>1</v>
      </c>
      <c r="AE567">
        <v>6</v>
      </c>
      <c r="AG567">
        <v>130</v>
      </c>
    </row>
    <row r="568" spans="1:34" x14ac:dyDescent="0.35">
      <c r="A568" t="s">
        <v>2307</v>
      </c>
      <c r="B568" t="s">
        <v>475</v>
      </c>
      <c r="C568" t="s">
        <v>1422</v>
      </c>
      <c r="D568" t="s">
        <v>310</v>
      </c>
      <c r="E568" t="s">
        <v>69</v>
      </c>
      <c r="F568" t="s">
        <v>70</v>
      </c>
      <c r="G568" t="s">
        <v>475</v>
      </c>
      <c r="H568" t="s">
        <v>310</v>
      </c>
      <c r="I568" t="s">
        <v>101</v>
      </c>
      <c r="J568" t="s">
        <v>101</v>
      </c>
      <c r="K568" t="s">
        <v>793</v>
      </c>
      <c r="L568" t="s">
        <v>85</v>
      </c>
      <c r="M568" t="s">
        <v>103</v>
      </c>
      <c r="N568">
        <v>0</v>
      </c>
      <c r="O568">
        <v>0</v>
      </c>
      <c r="P568">
        <v>16440</v>
      </c>
      <c r="Q568">
        <v>194</v>
      </c>
      <c r="R568" s="3" t="str" cm="1">
        <f t="array" ref="R568">_xlfn.IFS($Q568&lt;=150,"0-150",$Q568&lt;=300,"151-300",$Q568&lt;=500,"301-500",$Q568&lt;=750,"501-750",$Q568&lt;=1000,"751-1000",$Q568&gt;1000,"1000+")</f>
        <v>151-300</v>
      </c>
      <c r="S568">
        <v>16634</v>
      </c>
      <c r="T568">
        <v>150</v>
      </c>
      <c r="U568">
        <v>0</v>
      </c>
      <c r="V568" t="s">
        <v>24</v>
      </c>
      <c r="W568">
        <v>1</v>
      </c>
      <c r="X568" t="s">
        <v>794</v>
      </c>
      <c r="Y568" t="s">
        <v>28</v>
      </c>
      <c r="Z568" t="s">
        <v>29</v>
      </c>
      <c r="AA568" t="s">
        <v>18</v>
      </c>
      <c r="AB568" t="s">
        <v>364</v>
      </c>
      <c r="AC568" t="s">
        <v>4</v>
      </c>
      <c r="AD568" t="s">
        <v>365</v>
      </c>
      <c r="AE568">
        <v>6</v>
      </c>
      <c r="AF568">
        <v>98</v>
      </c>
      <c r="AG568">
        <v>105</v>
      </c>
    </row>
    <row r="569" spans="1:34" x14ac:dyDescent="0.35">
      <c r="A569" t="s">
        <v>2308</v>
      </c>
      <c r="B569" s="1">
        <v>45314</v>
      </c>
      <c r="C569" s="2">
        <v>0.45902777777777776</v>
      </c>
      <c r="D569" s="1">
        <v>45315</v>
      </c>
      <c r="E569" s="2">
        <v>0.72638888888888886</v>
      </c>
      <c r="F569" t="s">
        <v>70</v>
      </c>
      <c r="G569" s="1">
        <v>45314</v>
      </c>
      <c r="H569" s="1">
        <v>45317</v>
      </c>
      <c r="I569" t="s">
        <v>111</v>
      </c>
      <c r="J569" t="s">
        <v>111</v>
      </c>
      <c r="K569" t="s">
        <v>2309</v>
      </c>
      <c r="L569" t="s">
        <v>145</v>
      </c>
      <c r="M569" t="s">
        <v>146</v>
      </c>
      <c r="N569">
        <v>0</v>
      </c>
      <c r="O569">
        <v>0</v>
      </c>
      <c r="P569">
        <v>61138</v>
      </c>
      <c r="Q569">
        <v>194</v>
      </c>
      <c r="R569" s="3" t="str" cm="1">
        <f t="array" ref="R569">_xlfn.IFS($Q569&lt;=150,"0-150",$Q569&lt;=300,"151-300",$Q569&lt;=500,"301-500",$Q569&lt;=750,"501-750",$Q569&lt;=1000,"751-1000",$Q569&gt;1000,"1000+")</f>
        <v>151-300</v>
      </c>
      <c r="S569">
        <v>61332</v>
      </c>
      <c r="T569">
        <v>150</v>
      </c>
      <c r="U569">
        <v>0</v>
      </c>
      <c r="V569" t="s">
        <v>24</v>
      </c>
      <c r="W569" s="3">
        <v>1</v>
      </c>
      <c r="X569" t="s">
        <v>2310</v>
      </c>
      <c r="Y569" t="s">
        <v>28</v>
      </c>
      <c r="Z569" t="s">
        <v>29</v>
      </c>
      <c r="AA569" t="s">
        <v>18</v>
      </c>
      <c r="AB569" t="s">
        <v>148</v>
      </c>
      <c r="AC569" t="s">
        <v>1</v>
      </c>
      <c r="AD569" t="s">
        <v>149</v>
      </c>
      <c r="AE569">
        <v>6</v>
      </c>
      <c r="AF569">
        <v>111</v>
      </c>
      <c r="AG569">
        <v>118</v>
      </c>
    </row>
    <row r="570" spans="1:34" x14ac:dyDescent="0.35">
      <c r="A570" t="s">
        <v>2311</v>
      </c>
      <c r="B570" t="s">
        <v>712</v>
      </c>
      <c r="C570" t="s">
        <v>80</v>
      </c>
      <c r="D570" t="s">
        <v>714</v>
      </c>
      <c r="E570" t="s">
        <v>850</v>
      </c>
      <c r="F570" t="s">
        <v>70</v>
      </c>
      <c r="G570" t="s">
        <v>712</v>
      </c>
      <c r="H570" t="s">
        <v>984</v>
      </c>
      <c r="I570" t="s">
        <v>716</v>
      </c>
      <c r="J570" t="s">
        <v>716</v>
      </c>
      <c r="K570" t="s">
        <v>2312</v>
      </c>
      <c r="L570" t="s">
        <v>1264</v>
      </c>
      <c r="M570" t="s">
        <v>1265</v>
      </c>
      <c r="N570">
        <v>0</v>
      </c>
      <c r="O570">
        <v>0</v>
      </c>
      <c r="P570">
        <v>1700</v>
      </c>
      <c r="Q570">
        <v>195</v>
      </c>
      <c r="R570" s="3" t="str" cm="1">
        <f t="array" ref="R570">_xlfn.IFS($Q570&lt;=150,"0-150",$Q570&lt;=300,"151-300",$Q570&lt;=500,"301-500",$Q570&lt;=750,"501-750",$Q570&lt;=1000,"751-1000",$Q570&gt;1000,"1000+")</f>
        <v>151-300</v>
      </c>
      <c r="S570">
        <v>1895</v>
      </c>
      <c r="T570">
        <v>150</v>
      </c>
      <c r="U570">
        <v>0</v>
      </c>
      <c r="V570" t="s">
        <v>24</v>
      </c>
      <c r="W570">
        <v>1</v>
      </c>
      <c r="X570" t="s">
        <v>2313</v>
      </c>
      <c r="Y570" t="s">
        <v>28</v>
      </c>
      <c r="Z570" t="s">
        <v>29</v>
      </c>
      <c r="AA570" t="s">
        <v>9</v>
      </c>
      <c r="AB570" t="s">
        <v>1267</v>
      </c>
      <c r="AC570" t="s">
        <v>4</v>
      </c>
      <c r="AE570">
        <v>6</v>
      </c>
    </row>
    <row r="571" spans="1:34" x14ac:dyDescent="0.35">
      <c r="A571" t="s">
        <v>2314</v>
      </c>
      <c r="B571" t="s">
        <v>408</v>
      </c>
      <c r="C571" t="s">
        <v>550</v>
      </c>
      <c r="D571" t="s">
        <v>551</v>
      </c>
      <c r="E571" t="s">
        <v>492</v>
      </c>
      <c r="F571" t="s">
        <v>70</v>
      </c>
      <c r="G571" t="s">
        <v>408</v>
      </c>
      <c r="H571" t="s">
        <v>522</v>
      </c>
      <c r="I571" t="s">
        <v>277</v>
      </c>
      <c r="J571" t="s">
        <v>277</v>
      </c>
      <c r="K571" t="s">
        <v>2315</v>
      </c>
      <c r="L571" t="s">
        <v>279</v>
      </c>
      <c r="M571" t="s">
        <v>896</v>
      </c>
      <c r="N571">
        <v>0</v>
      </c>
      <c r="O571">
        <v>0</v>
      </c>
      <c r="P571">
        <v>1585</v>
      </c>
      <c r="Q571">
        <v>195</v>
      </c>
      <c r="R571" s="3" t="str" cm="1">
        <f t="array" ref="R571">_xlfn.IFS($Q571&lt;=150,"0-150",$Q571&lt;=300,"151-300",$Q571&lt;=500,"301-500",$Q571&lt;=750,"501-750",$Q571&lt;=1000,"751-1000",$Q571&gt;1000,"1000+")</f>
        <v>151-300</v>
      </c>
      <c r="S571">
        <v>1780</v>
      </c>
      <c r="T571">
        <v>150</v>
      </c>
      <c r="U571">
        <v>0</v>
      </c>
      <c r="V571" t="s">
        <v>24</v>
      </c>
      <c r="W571">
        <v>1</v>
      </c>
      <c r="X571" t="s">
        <v>2316</v>
      </c>
      <c r="Y571" t="s">
        <v>28</v>
      </c>
      <c r="Z571" t="s">
        <v>29</v>
      </c>
      <c r="AA571" t="s">
        <v>15</v>
      </c>
      <c r="AB571" t="s">
        <v>279</v>
      </c>
      <c r="AC571" t="s">
        <v>4</v>
      </c>
      <c r="AE571">
        <v>6</v>
      </c>
      <c r="AG571">
        <v>145</v>
      </c>
    </row>
    <row r="572" spans="1:34" x14ac:dyDescent="0.35">
      <c r="A572" t="s">
        <v>2317</v>
      </c>
      <c r="B572" t="s">
        <v>551</v>
      </c>
      <c r="C572" t="s">
        <v>2095</v>
      </c>
      <c r="D572" t="s">
        <v>520</v>
      </c>
      <c r="E572" t="s">
        <v>69</v>
      </c>
      <c r="F572" t="s">
        <v>70</v>
      </c>
      <c r="G572" t="s">
        <v>551</v>
      </c>
      <c r="H572" t="s">
        <v>520</v>
      </c>
      <c r="I572" t="s">
        <v>101</v>
      </c>
      <c r="J572" t="s">
        <v>101</v>
      </c>
      <c r="K572" t="s">
        <v>962</v>
      </c>
      <c r="L572" t="s">
        <v>85</v>
      </c>
      <c r="M572" t="s">
        <v>86</v>
      </c>
      <c r="N572">
        <v>0</v>
      </c>
      <c r="O572">
        <v>0</v>
      </c>
      <c r="P572">
        <v>57331</v>
      </c>
      <c r="Q572">
        <v>195</v>
      </c>
      <c r="R572" s="3" t="str" cm="1">
        <f t="array" ref="R572">_xlfn.IFS($Q572&lt;=150,"0-150",$Q572&lt;=300,"151-300",$Q572&lt;=500,"301-500",$Q572&lt;=750,"501-750",$Q572&lt;=1000,"751-1000",$Q572&gt;1000,"1000+")</f>
        <v>151-300</v>
      </c>
      <c r="S572">
        <v>57526</v>
      </c>
      <c r="T572">
        <v>150</v>
      </c>
      <c r="U572">
        <v>0</v>
      </c>
      <c r="V572" t="s">
        <v>24</v>
      </c>
      <c r="W572">
        <v>1</v>
      </c>
      <c r="X572" t="s">
        <v>963</v>
      </c>
      <c r="Y572" t="s">
        <v>28</v>
      </c>
      <c r="Z572" t="s">
        <v>29</v>
      </c>
      <c r="AA572" t="s">
        <v>18</v>
      </c>
      <c r="AB572" t="s">
        <v>88</v>
      </c>
      <c r="AC572" t="s">
        <v>4</v>
      </c>
      <c r="AD572" t="s">
        <v>761</v>
      </c>
      <c r="AE572">
        <v>6</v>
      </c>
      <c r="AF572">
        <v>121</v>
      </c>
      <c r="AG572">
        <v>134</v>
      </c>
    </row>
    <row r="573" spans="1:34" x14ac:dyDescent="0.35">
      <c r="A573" t="s">
        <v>2318</v>
      </c>
      <c r="B573" t="s">
        <v>801</v>
      </c>
      <c r="C573" t="s">
        <v>402</v>
      </c>
      <c r="D573" t="s">
        <v>495</v>
      </c>
      <c r="E573" t="s">
        <v>2319</v>
      </c>
      <c r="F573" t="s">
        <v>70</v>
      </c>
      <c r="G573" t="s">
        <v>801</v>
      </c>
      <c r="H573" t="s">
        <v>1598</v>
      </c>
      <c r="I573" t="s">
        <v>83</v>
      </c>
      <c r="J573" t="s">
        <v>83</v>
      </c>
      <c r="K573" t="s">
        <v>2320</v>
      </c>
      <c r="L573" t="s">
        <v>157</v>
      </c>
      <c r="M573" t="s">
        <v>158</v>
      </c>
      <c r="N573">
        <v>0</v>
      </c>
      <c r="O573">
        <v>0</v>
      </c>
      <c r="P573">
        <v>32955</v>
      </c>
      <c r="Q573">
        <v>195</v>
      </c>
      <c r="R573" s="3" t="str" cm="1">
        <f t="array" ref="R573">_xlfn.IFS($Q573&lt;=150,"0-150",$Q573&lt;=300,"151-300",$Q573&lt;=500,"301-500",$Q573&lt;=750,"501-750",$Q573&lt;=1000,"751-1000",$Q573&gt;1000,"1000+")</f>
        <v>151-300</v>
      </c>
      <c r="S573">
        <v>33150</v>
      </c>
      <c r="T573">
        <v>150</v>
      </c>
      <c r="U573">
        <v>0</v>
      </c>
      <c r="V573" t="s">
        <v>24</v>
      </c>
      <c r="W573">
        <v>1</v>
      </c>
      <c r="X573" t="s">
        <v>2321</v>
      </c>
      <c r="Y573" t="s">
        <v>28</v>
      </c>
      <c r="Z573" t="s">
        <v>29</v>
      </c>
      <c r="AA573" t="s">
        <v>11</v>
      </c>
      <c r="AB573" t="s">
        <v>160</v>
      </c>
      <c r="AC573" t="s">
        <v>4</v>
      </c>
      <c r="AD573" t="s">
        <v>161</v>
      </c>
      <c r="AE573">
        <v>6</v>
      </c>
      <c r="AF573">
        <v>96</v>
      </c>
      <c r="AG573">
        <v>121</v>
      </c>
    </row>
    <row r="574" spans="1:34" x14ac:dyDescent="0.35">
      <c r="A574" t="s">
        <v>2322</v>
      </c>
      <c r="B574" t="s">
        <v>1428</v>
      </c>
      <c r="C574" t="s">
        <v>1005</v>
      </c>
      <c r="D574" t="s">
        <v>1009</v>
      </c>
      <c r="E574" t="s">
        <v>69</v>
      </c>
      <c r="F574" t="s">
        <v>70</v>
      </c>
      <c r="G574" t="s">
        <v>1428</v>
      </c>
      <c r="H574" t="s">
        <v>1009</v>
      </c>
      <c r="I574" t="s">
        <v>277</v>
      </c>
      <c r="J574" t="s">
        <v>277</v>
      </c>
      <c r="K574" t="s">
        <v>2323</v>
      </c>
      <c r="L574" t="s">
        <v>279</v>
      </c>
      <c r="M574" t="s">
        <v>280</v>
      </c>
      <c r="N574">
        <v>0</v>
      </c>
      <c r="O574">
        <v>0</v>
      </c>
      <c r="P574">
        <v>60871</v>
      </c>
      <c r="Q574">
        <v>195</v>
      </c>
      <c r="R574" s="3" t="str" cm="1">
        <f t="array" ref="R574">_xlfn.IFS($Q574&lt;=150,"0-150",$Q574&lt;=300,"151-300",$Q574&lt;=500,"301-500",$Q574&lt;=750,"501-750",$Q574&lt;=1000,"751-1000",$Q574&gt;1000,"1000+")</f>
        <v>151-300</v>
      </c>
      <c r="S574">
        <v>61066</v>
      </c>
      <c r="T574">
        <v>150</v>
      </c>
      <c r="U574">
        <v>0</v>
      </c>
      <c r="V574" t="s">
        <v>24</v>
      </c>
      <c r="W574">
        <v>1</v>
      </c>
      <c r="X574" t="s">
        <v>2324</v>
      </c>
      <c r="Y574" t="s">
        <v>28</v>
      </c>
      <c r="Z574" t="s">
        <v>29</v>
      </c>
      <c r="AA574" t="s">
        <v>15</v>
      </c>
      <c r="AB574" t="s">
        <v>279</v>
      </c>
      <c r="AC574" t="s">
        <v>4</v>
      </c>
      <c r="AE574">
        <v>6</v>
      </c>
      <c r="AG574">
        <v>143</v>
      </c>
    </row>
    <row r="575" spans="1:34" x14ac:dyDescent="0.35">
      <c r="A575" t="s">
        <v>2325</v>
      </c>
      <c r="B575" t="s">
        <v>1952</v>
      </c>
      <c r="C575" t="s">
        <v>368</v>
      </c>
      <c r="D575" t="s">
        <v>1428</v>
      </c>
      <c r="E575" t="s">
        <v>2117</v>
      </c>
      <c r="F575" t="s">
        <v>70</v>
      </c>
      <c r="G575" t="s">
        <v>1952</v>
      </c>
      <c r="H575" t="s">
        <v>1692</v>
      </c>
      <c r="I575" t="s">
        <v>83</v>
      </c>
      <c r="J575" t="s">
        <v>111</v>
      </c>
      <c r="K575" t="s">
        <v>1324</v>
      </c>
      <c r="L575" t="s">
        <v>157</v>
      </c>
      <c r="M575" t="s">
        <v>238</v>
      </c>
      <c r="N575">
        <v>0</v>
      </c>
      <c r="O575">
        <v>0</v>
      </c>
      <c r="P575">
        <v>55711</v>
      </c>
      <c r="Q575">
        <v>195</v>
      </c>
      <c r="R575" s="3" t="str" cm="1">
        <f t="array" ref="R575">_xlfn.IFS($Q575&lt;=150,"0-150",$Q575&lt;=300,"151-300",$Q575&lt;=500,"301-500",$Q575&lt;=750,"501-750",$Q575&lt;=1000,"751-1000",$Q575&gt;1000,"1000+")</f>
        <v>151-300</v>
      </c>
      <c r="S575">
        <v>55906</v>
      </c>
      <c r="T575">
        <v>150</v>
      </c>
      <c r="U575">
        <v>0</v>
      </c>
      <c r="V575" t="s">
        <v>24</v>
      </c>
      <c r="W575">
        <v>1</v>
      </c>
      <c r="X575" t="s">
        <v>1325</v>
      </c>
      <c r="Y575" t="s">
        <v>28</v>
      </c>
      <c r="Z575" t="s">
        <v>29</v>
      </c>
      <c r="AA575" t="s">
        <v>11</v>
      </c>
      <c r="AB575" t="s">
        <v>160</v>
      </c>
      <c r="AC575" t="s">
        <v>4</v>
      </c>
      <c r="AD575" t="s">
        <v>161</v>
      </c>
      <c r="AE575">
        <v>6</v>
      </c>
      <c r="AF575">
        <v>96</v>
      </c>
      <c r="AG575">
        <v>121</v>
      </c>
    </row>
    <row r="576" spans="1:34" x14ac:dyDescent="0.35">
      <c r="A576" t="s">
        <v>2326</v>
      </c>
      <c r="B576" t="s">
        <v>536</v>
      </c>
      <c r="C576" t="s">
        <v>831</v>
      </c>
      <c r="D576" t="s">
        <v>692</v>
      </c>
      <c r="E576" t="s">
        <v>1615</v>
      </c>
      <c r="F576" t="s">
        <v>70</v>
      </c>
      <c r="G576" t="s">
        <v>536</v>
      </c>
      <c r="H576" t="s">
        <v>696</v>
      </c>
      <c r="I576" t="s">
        <v>859</v>
      </c>
      <c r="J576" t="s">
        <v>83</v>
      </c>
      <c r="K576" t="s">
        <v>860</v>
      </c>
      <c r="L576" t="s">
        <v>658</v>
      </c>
      <c r="M576" t="s">
        <v>659</v>
      </c>
      <c r="N576">
        <v>0</v>
      </c>
      <c r="O576">
        <v>0</v>
      </c>
      <c r="P576">
        <v>24397</v>
      </c>
      <c r="Q576">
        <v>195</v>
      </c>
      <c r="R576" s="3" t="str" cm="1">
        <f t="array" ref="R576">_xlfn.IFS($Q576&lt;=150,"0-150",$Q576&lt;=300,"151-300",$Q576&lt;=500,"301-500",$Q576&lt;=750,"501-750",$Q576&lt;=1000,"751-1000",$Q576&gt;1000,"1000+")</f>
        <v>151-300</v>
      </c>
      <c r="S576">
        <v>24592</v>
      </c>
      <c r="T576">
        <v>150</v>
      </c>
      <c r="U576">
        <v>0</v>
      </c>
      <c r="V576" t="s">
        <v>24</v>
      </c>
      <c r="W576">
        <v>1</v>
      </c>
      <c r="X576" t="s">
        <v>861</v>
      </c>
      <c r="Y576" t="s">
        <v>28</v>
      </c>
      <c r="Z576" t="s">
        <v>29</v>
      </c>
      <c r="AA576" t="s">
        <v>18</v>
      </c>
      <c r="AB576" t="s">
        <v>661</v>
      </c>
      <c r="AC576" t="s">
        <v>1</v>
      </c>
      <c r="AD576" t="s">
        <v>862</v>
      </c>
      <c r="AE576">
        <v>6</v>
      </c>
      <c r="AF576">
        <v>137</v>
      </c>
      <c r="AG576">
        <v>148</v>
      </c>
    </row>
    <row r="577" spans="1:34" x14ac:dyDescent="0.35">
      <c r="A577" t="s">
        <v>2327</v>
      </c>
      <c r="B577" t="s">
        <v>115</v>
      </c>
      <c r="C577" t="s">
        <v>334</v>
      </c>
      <c r="D577" t="s">
        <v>1203</v>
      </c>
      <c r="E577" t="s">
        <v>1944</v>
      </c>
      <c r="F577" t="s">
        <v>70</v>
      </c>
      <c r="G577" t="s">
        <v>115</v>
      </c>
      <c r="H577" t="s">
        <v>483</v>
      </c>
      <c r="I577" t="s">
        <v>859</v>
      </c>
      <c r="J577" t="s">
        <v>1774</v>
      </c>
      <c r="K577" t="s">
        <v>2328</v>
      </c>
      <c r="L577" t="s">
        <v>658</v>
      </c>
      <c r="M577" t="s">
        <v>659</v>
      </c>
      <c r="N577">
        <v>0</v>
      </c>
      <c r="O577">
        <v>0</v>
      </c>
      <c r="P577">
        <v>52975</v>
      </c>
      <c r="Q577">
        <v>196</v>
      </c>
      <c r="R577" s="3" t="str" cm="1">
        <f t="array" ref="R577">_xlfn.IFS($Q577&lt;=150,"0-150",$Q577&lt;=300,"151-300",$Q577&lt;=500,"301-500",$Q577&lt;=750,"501-750",$Q577&lt;=1000,"751-1000",$Q577&gt;1000,"1000+")</f>
        <v>151-300</v>
      </c>
      <c r="S577">
        <v>53171</v>
      </c>
      <c r="T577">
        <v>150</v>
      </c>
      <c r="U577">
        <v>0</v>
      </c>
      <c r="V577" t="s">
        <v>25</v>
      </c>
      <c r="W577">
        <v>5</v>
      </c>
      <c r="X577" t="s">
        <v>2329</v>
      </c>
      <c r="Y577" t="s">
        <v>28</v>
      </c>
      <c r="Z577" t="s">
        <v>29</v>
      </c>
      <c r="AA577" t="s">
        <v>18</v>
      </c>
      <c r="AB577" t="s">
        <v>661</v>
      </c>
      <c r="AC577" t="s">
        <v>1</v>
      </c>
      <c r="AD577" t="s">
        <v>862</v>
      </c>
      <c r="AE577">
        <v>6</v>
      </c>
      <c r="AF577">
        <v>137</v>
      </c>
      <c r="AG577">
        <v>146</v>
      </c>
    </row>
    <row r="578" spans="1:34" x14ac:dyDescent="0.35">
      <c r="A578" t="s">
        <v>2330</v>
      </c>
      <c r="B578" t="s">
        <v>984</v>
      </c>
      <c r="C578" t="s">
        <v>295</v>
      </c>
      <c r="D578" t="s">
        <v>984</v>
      </c>
      <c r="E578" t="s">
        <v>1071</v>
      </c>
      <c r="F578" t="s">
        <v>70</v>
      </c>
      <c r="G578" t="s">
        <v>984</v>
      </c>
      <c r="H578" t="s">
        <v>420</v>
      </c>
      <c r="I578" t="s">
        <v>277</v>
      </c>
      <c r="J578" t="s">
        <v>83</v>
      </c>
      <c r="K578" t="s">
        <v>1041</v>
      </c>
      <c r="L578" t="s">
        <v>279</v>
      </c>
      <c r="M578" t="s">
        <v>280</v>
      </c>
      <c r="N578">
        <v>0</v>
      </c>
      <c r="O578">
        <v>0</v>
      </c>
      <c r="P578">
        <v>59258</v>
      </c>
      <c r="Q578">
        <v>196</v>
      </c>
      <c r="R578" s="3" t="str" cm="1">
        <f t="array" ref="R578">_xlfn.IFS($Q578&lt;=150,"0-150",$Q578&lt;=300,"151-300",$Q578&lt;=500,"301-500",$Q578&lt;=750,"501-750",$Q578&lt;=1000,"751-1000",$Q578&gt;1000,"1000+")</f>
        <v>151-300</v>
      </c>
      <c r="S578">
        <v>59454</v>
      </c>
      <c r="T578">
        <v>150</v>
      </c>
      <c r="U578">
        <v>0</v>
      </c>
      <c r="V578" t="s">
        <v>24</v>
      </c>
      <c r="W578">
        <v>3</v>
      </c>
      <c r="X578" t="s">
        <v>1042</v>
      </c>
      <c r="Y578" t="s">
        <v>28</v>
      </c>
      <c r="Z578" t="s">
        <v>29</v>
      </c>
      <c r="AA578" t="s">
        <v>15</v>
      </c>
      <c r="AB578" t="s">
        <v>279</v>
      </c>
      <c r="AC578" t="s">
        <v>4</v>
      </c>
      <c r="AE578">
        <v>6</v>
      </c>
      <c r="AG578">
        <v>143</v>
      </c>
    </row>
    <row r="579" spans="1:34" x14ac:dyDescent="0.35">
      <c r="A579" t="s">
        <v>2331</v>
      </c>
      <c r="B579" t="s">
        <v>1519</v>
      </c>
      <c r="C579" t="s">
        <v>334</v>
      </c>
      <c r="D579" t="s">
        <v>2332</v>
      </c>
      <c r="E579" t="s">
        <v>69</v>
      </c>
      <c r="F579" t="s">
        <v>70</v>
      </c>
      <c r="G579" t="s">
        <v>1519</v>
      </c>
      <c r="H579" t="s">
        <v>1503</v>
      </c>
      <c r="I579" t="s">
        <v>188</v>
      </c>
      <c r="J579" t="s">
        <v>188</v>
      </c>
      <c r="K579" t="s">
        <v>2333</v>
      </c>
      <c r="L579" t="s">
        <v>224</v>
      </c>
      <c r="M579" t="s">
        <v>225</v>
      </c>
      <c r="N579">
        <v>0</v>
      </c>
      <c r="O579">
        <v>0</v>
      </c>
      <c r="P579">
        <v>255</v>
      </c>
      <c r="Q579">
        <v>196</v>
      </c>
      <c r="R579" s="3" t="str" cm="1">
        <f t="array" ref="R579">_xlfn.IFS($Q579&lt;=150,"0-150",$Q579&lt;=300,"151-300",$Q579&lt;=500,"301-500",$Q579&lt;=750,"501-750",$Q579&lt;=1000,"751-1000",$Q579&gt;1000,"1000+")</f>
        <v>151-300</v>
      </c>
      <c r="S579">
        <v>451</v>
      </c>
      <c r="T579">
        <v>150</v>
      </c>
      <c r="U579">
        <v>0</v>
      </c>
      <c r="V579" t="s">
        <v>24</v>
      </c>
      <c r="W579">
        <v>1</v>
      </c>
      <c r="X579" t="s">
        <v>2334</v>
      </c>
      <c r="Y579" t="s">
        <v>28</v>
      </c>
      <c r="Z579" t="s">
        <v>29</v>
      </c>
      <c r="AA579" t="s">
        <v>11</v>
      </c>
      <c r="AB579" t="s">
        <v>227</v>
      </c>
      <c r="AC579" t="s">
        <v>1</v>
      </c>
      <c r="AE579">
        <v>6</v>
      </c>
      <c r="AG579">
        <v>110</v>
      </c>
    </row>
    <row r="580" spans="1:34" x14ac:dyDescent="0.35">
      <c r="A580" t="s">
        <v>2335</v>
      </c>
      <c r="B580" t="s">
        <v>1958</v>
      </c>
      <c r="C580" t="s">
        <v>164</v>
      </c>
      <c r="D580" t="s">
        <v>824</v>
      </c>
      <c r="E580" t="s">
        <v>878</v>
      </c>
      <c r="F580" t="s">
        <v>70</v>
      </c>
      <c r="G580" t="s">
        <v>1958</v>
      </c>
      <c r="H580" t="s">
        <v>342</v>
      </c>
      <c r="I580" t="s">
        <v>111</v>
      </c>
      <c r="J580" t="s">
        <v>188</v>
      </c>
      <c r="K580" t="s">
        <v>2336</v>
      </c>
      <c r="L580" t="s">
        <v>246</v>
      </c>
      <c r="M580" t="s">
        <v>261</v>
      </c>
      <c r="N580">
        <v>0</v>
      </c>
      <c r="O580">
        <v>0</v>
      </c>
      <c r="P580">
        <v>54199</v>
      </c>
      <c r="Q580">
        <v>196</v>
      </c>
      <c r="R580" s="3" t="str" cm="1">
        <f t="array" ref="R580">_xlfn.IFS($Q580&lt;=150,"0-150",$Q580&lt;=300,"151-300",$Q580&lt;=500,"301-500",$Q580&lt;=750,"501-750",$Q580&lt;=1000,"751-1000",$Q580&gt;1000,"1000+")</f>
        <v>151-300</v>
      </c>
      <c r="S580">
        <v>54395</v>
      </c>
      <c r="T580">
        <v>150</v>
      </c>
      <c r="U580">
        <v>0</v>
      </c>
      <c r="V580" t="s">
        <v>24</v>
      </c>
      <c r="W580">
        <v>1</v>
      </c>
      <c r="X580" t="s">
        <v>2337</v>
      </c>
      <c r="Y580" t="s">
        <v>28</v>
      </c>
      <c r="Z580" t="s">
        <v>29</v>
      </c>
      <c r="AA580" t="s">
        <v>16</v>
      </c>
      <c r="AB580" t="s">
        <v>249</v>
      </c>
      <c r="AC580" t="s">
        <v>1</v>
      </c>
      <c r="AD580" t="s">
        <v>263</v>
      </c>
      <c r="AE580">
        <v>6</v>
      </c>
      <c r="AF580">
        <v>93</v>
      </c>
      <c r="AG580">
        <v>117</v>
      </c>
    </row>
    <row r="581" spans="1:34" x14ac:dyDescent="0.35">
      <c r="A581" t="s">
        <v>2338</v>
      </c>
      <c r="B581" t="s">
        <v>888</v>
      </c>
      <c r="C581" t="s">
        <v>877</v>
      </c>
      <c r="D581" t="s">
        <v>889</v>
      </c>
      <c r="E581" t="s">
        <v>1256</v>
      </c>
      <c r="F581" t="s">
        <v>70</v>
      </c>
      <c r="G581" t="s">
        <v>888</v>
      </c>
      <c r="H581" t="s">
        <v>534</v>
      </c>
      <c r="I581" t="s">
        <v>277</v>
      </c>
      <c r="J581" t="s">
        <v>83</v>
      </c>
      <c r="K581" t="s">
        <v>954</v>
      </c>
      <c r="L581" t="s">
        <v>279</v>
      </c>
      <c r="M581" t="s">
        <v>896</v>
      </c>
      <c r="N581">
        <v>0</v>
      </c>
      <c r="O581">
        <v>0</v>
      </c>
      <c r="P581">
        <v>44930</v>
      </c>
      <c r="Q581">
        <v>196</v>
      </c>
      <c r="R581" s="3" t="str" cm="1">
        <f t="array" ref="R581">_xlfn.IFS($Q581&lt;=150,"0-150",$Q581&lt;=300,"151-300",$Q581&lt;=500,"301-500",$Q581&lt;=750,"501-750",$Q581&lt;=1000,"751-1000",$Q581&gt;1000,"1000+")</f>
        <v>151-300</v>
      </c>
      <c r="S581">
        <v>45126</v>
      </c>
      <c r="T581">
        <v>150</v>
      </c>
      <c r="U581">
        <v>0</v>
      </c>
      <c r="V581" t="s">
        <v>24</v>
      </c>
      <c r="W581">
        <v>1</v>
      </c>
      <c r="X581" t="s">
        <v>955</v>
      </c>
      <c r="Y581" t="s">
        <v>28</v>
      </c>
      <c r="Z581" t="s">
        <v>29</v>
      </c>
      <c r="AA581" t="s">
        <v>15</v>
      </c>
      <c r="AB581" t="s">
        <v>279</v>
      </c>
      <c r="AC581" t="s">
        <v>4</v>
      </c>
      <c r="AE581">
        <v>6</v>
      </c>
      <c r="AG581">
        <v>144</v>
      </c>
    </row>
    <row r="582" spans="1:34" x14ac:dyDescent="0.35">
      <c r="A582" t="s">
        <v>2339</v>
      </c>
      <c r="B582" t="s">
        <v>1763</v>
      </c>
      <c r="C582" t="s">
        <v>453</v>
      </c>
      <c r="D582" t="s">
        <v>1088</v>
      </c>
      <c r="E582" t="s">
        <v>809</v>
      </c>
      <c r="F582" t="s">
        <v>70</v>
      </c>
      <c r="G582" t="s">
        <v>1763</v>
      </c>
      <c r="H582" t="s">
        <v>1088</v>
      </c>
      <c r="I582" t="s">
        <v>83</v>
      </c>
      <c r="J582" t="s">
        <v>83</v>
      </c>
      <c r="K582" t="s">
        <v>84</v>
      </c>
      <c r="L582" t="s">
        <v>85</v>
      </c>
      <c r="M582" t="s">
        <v>86</v>
      </c>
      <c r="N582">
        <v>0</v>
      </c>
      <c r="O582">
        <v>0</v>
      </c>
      <c r="P582">
        <v>27947</v>
      </c>
      <c r="Q582">
        <v>196</v>
      </c>
      <c r="R582" s="3" t="str" cm="1">
        <f t="array" ref="R582">_xlfn.IFS($Q582&lt;=150,"0-150",$Q582&lt;=300,"151-300",$Q582&lt;=500,"301-500",$Q582&lt;=750,"501-750",$Q582&lt;=1000,"751-1000",$Q582&gt;1000,"1000+")</f>
        <v>151-300</v>
      </c>
      <c r="S582">
        <v>28143</v>
      </c>
      <c r="T582">
        <v>150</v>
      </c>
      <c r="U582">
        <v>0</v>
      </c>
      <c r="V582" t="s">
        <v>24</v>
      </c>
      <c r="W582">
        <v>1</v>
      </c>
      <c r="X582" t="s">
        <v>87</v>
      </c>
      <c r="Y582" t="s">
        <v>28</v>
      </c>
      <c r="Z582" t="s">
        <v>29</v>
      </c>
      <c r="AA582" t="s">
        <v>18</v>
      </c>
      <c r="AB582" t="s">
        <v>88</v>
      </c>
      <c r="AC582" t="s">
        <v>1</v>
      </c>
      <c r="AE582">
        <v>6</v>
      </c>
      <c r="AG582">
        <v>130</v>
      </c>
    </row>
    <row r="583" spans="1:34" x14ac:dyDescent="0.35">
      <c r="A583" t="s">
        <v>2340</v>
      </c>
      <c r="B583" t="s">
        <v>1329</v>
      </c>
      <c r="C583" t="s">
        <v>316</v>
      </c>
      <c r="D583" t="s">
        <v>203</v>
      </c>
      <c r="E583" t="s">
        <v>69</v>
      </c>
      <c r="F583" t="s">
        <v>70</v>
      </c>
      <c r="G583" t="s">
        <v>1329</v>
      </c>
      <c r="H583" t="s">
        <v>203</v>
      </c>
      <c r="I583" t="s">
        <v>83</v>
      </c>
      <c r="J583" t="s">
        <v>83</v>
      </c>
      <c r="K583" t="s">
        <v>2342</v>
      </c>
      <c r="L583" t="s">
        <v>753</v>
      </c>
      <c r="M583" t="s">
        <v>805</v>
      </c>
      <c r="N583">
        <v>0</v>
      </c>
      <c r="O583">
        <v>0</v>
      </c>
      <c r="P583">
        <v>10281</v>
      </c>
      <c r="Q583">
        <v>196</v>
      </c>
      <c r="R583" s="3" t="str" cm="1">
        <f t="array" ref="R583">_xlfn.IFS($Q583&lt;=150,"0-150",$Q583&lt;=300,"151-300",$Q583&lt;=500,"301-500",$Q583&lt;=750,"501-750",$Q583&lt;=1000,"751-1000",$Q583&gt;1000,"1000+")</f>
        <v>151-300</v>
      </c>
      <c r="S583">
        <v>10477</v>
      </c>
      <c r="T583">
        <v>150</v>
      </c>
      <c r="U583">
        <v>0</v>
      </c>
      <c r="V583" t="s">
        <v>24</v>
      </c>
      <c r="W583">
        <v>1</v>
      </c>
      <c r="X583" t="s">
        <v>2343</v>
      </c>
      <c r="Y583" t="s">
        <v>28</v>
      </c>
      <c r="Z583" t="s">
        <v>29</v>
      </c>
      <c r="AA583" t="s">
        <v>9</v>
      </c>
      <c r="AB583" t="s">
        <v>756</v>
      </c>
      <c r="AC583" t="s">
        <v>4</v>
      </c>
      <c r="AE583">
        <v>6</v>
      </c>
      <c r="AG583">
        <v>119</v>
      </c>
    </row>
    <row r="584" spans="1:34" x14ac:dyDescent="0.35">
      <c r="A584" t="s">
        <v>2344</v>
      </c>
      <c r="B584" t="s">
        <v>801</v>
      </c>
      <c r="C584" t="s">
        <v>440</v>
      </c>
      <c r="D584" t="s">
        <v>634</v>
      </c>
      <c r="E584" t="s">
        <v>1234</v>
      </c>
      <c r="F584" t="s">
        <v>70</v>
      </c>
      <c r="G584" t="s">
        <v>801</v>
      </c>
      <c r="H584" t="s">
        <v>1598</v>
      </c>
      <c r="I584" t="s">
        <v>72</v>
      </c>
      <c r="J584" t="s">
        <v>72</v>
      </c>
      <c r="K584" t="s">
        <v>2345</v>
      </c>
      <c r="L584" t="s">
        <v>2346</v>
      </c>
      <c r="M584" t="s">
        <v>2347</v>
      </c>
      <c r="N584">
        <v>0</v>
      </c>
      <c r="O584">
        <v>0</v>
      </c>
      <c r="P584">
        <v>60569</v>
      </c>
      <c r="Q584">
        <v>196</v>
      </c>
      <c r="R584" s="3" t="str" cm="1">
        <f t="array" ref="R584">_xlfn.IFS($Q584&lt;=150,"0-150",$Q584&lt;=300,"151-300",$Q584&lt;=500,"301-500",$Q584&lt;=750,"501-750",$Q584&lt;=1000,"751-1000",$Q584&gt;1000,"1000+")</f>
        <v>151-300</v>
      </c>
      <c r="S584">
        <v>60765</v>
      </c>
      <c r="T584">
        <v>150</v>
      </c>
      <c r="U584">
        <v>0</v>
      </c>
      <c r="V584" t="s">
        <v>20</v>
      </c>
      <c r="W584">
        <v>1</v>
      </c>
      <c r="X584" t="s">
        <v>2348</v>
      </c>
      <c r="Y584" t="s">
        <v>30</v>
      </c>
      <c r="Z584" t="s">
        <v>77</v>
      </c>
      <c r="AA584" t="s">
        <v>18</v>
      </c>
      <c r="AB584" t="s">
        <v>74</v>
      </c>
      <c r="AC584" t="s">
        <v>2</v>
      </c>
      <c r="AD584" t="s">
        <v>365</v>
      </c>
      <c r="AE584">
        <v>6</v>
      </c>
      <c r="AF584">
        <v>114</v>
      </c>
      <c r="AG584">
        <v>140</v>
      </c>
    </row>
    <row r="585" spans="1:34" x14ac:dyDescent="0.35">
      <c r="A585" t="s">
        <v>2349</v>
      </c>
      <c r="B585" t="s">
        <v>486</v>
      </c>
      <c r="C585" t="s">
        <v>550</v>
      </c>
      <c r="D585" t="s">
        <v>549</v>
      </c>
      <c r="E585" t="s">
        <v>2350</v>
      </c>
      <c r="F585" t="s">
        <v>70</v>
      </c>
      <c r="G585" t="s">
        <v>486</v>
      </c>
      <c r="H585" t="s">
        <v>549</v>
      </c>
      <c r="I585" t="s">
        <v>2351</v>
      </c>
      <c r="J585" t="s">
        <v>2351</v>
      </c>
      <c r="K585" t="s">
        <v>2352</v>
      </c>
      <c r="L585" t="s">
        <v>381</v>
      </c>
      <c r="M585" t="s">
        <v>2353</v>
      </c>
      <c r="N585">
        <v>0</v>
      </c>
      <c r="O585">
        <v>0</v>
      </c>
      <c r="P585">
        <v>10249</v>
      </c>
      <c r="Q585">
        <v>197</v>
      </c>
      <c r="R585" s="3" t="str" cm="1">
        <f t="array" ref="R585">_xlfn.IFS($Q585&lt;=150,"0-150",$Q585&lt;=300,"151-300",$Q585&lt;=500,"301-500",$Q585&lt;=750,"501-750",$Q585&lt;=1000,"751-1000",$Q585&gt;1000,"1000+")</f>
        <v>151-300</v>
      </c>
      <c r="S585">
        <v>10446</v>
      </c>
      <c r="T585">
        <v>150</v>
      </c>
      <c r="U585">
        <v>0</v>
      </c>
      <c r="V585" t="s">
        <v>20</v>
      </c>
      <c r="W585">
        <v>3</v>
      </c>
      <c r="X585" t="s">
        <v>2354</v>
      </c>
      <c r="Y585" t="s">
        <v>30</v>
      </c>
      <c r="Z585" t="s">
        <v>77</v>
      </c>
      <c r="AA585" t="s">
        <v>18</v>
      </c>
      <c r="AB585" t="s">
        <v>201</v>
      </c>
      <c r="AC585" t="s">
        <v>2</v>
      </c>
      <c r="AE585">
        <v>6</v>
      </c>
      <c r="AG585">
        <v>191</v>
      </c>
    </row>
    <row r="586" spans="1:34" x14ac:dyDescent="0.35">
      <c r="A586" t="s">
        <v>2355</v>
      </c>
      <c r="B586" t="s">
        <v>439</v>
      </c>
      <c r="C586" t="s">
        <v>974</v>
      </c>
      <c r="D586" t="s">
        <v>441</v>
      </c>
      <c r="E586" t="s">
        <v>774</v>
      </c>
      <c r="F586" t="s">
        <v>70</v>
      </c>
      <c r="G586" t="s">
        <v>439</v>
      </c>
      <c r="H586" t="s">
        <v>1077</v>
      </c>
      <c r="I586" t="s">
        <v>111</v>
      </c>
      <c r="J586" t="s">
        <v>111</v>
      </c>
      <c r="K586" t="s">
        <v>2043</v>
      </c>
      <c r="L586" t="s">
        <v>246</v>
      </c>
      <c r="M586" t="s">
        <v>261</v>
      </c>
      <c r="N586">
        <v>0</v>
      </c>
      <c r="O586">
        <v>0</v>
      </c>
      <c r="P586">
        <v>56539</v>
      </c>
      <c r="Q586">
        <v>197</v>
      </c>
      <c r="R586" s="3" t="str" cm="1">
        <f t="array" ref="R586">_xlfn.IFS($Q586&lt;=150,"0-150",$Q586&lt;=300,"151-300",$Q586&lt;=500,"301-500",$Q586&lt;=750,"501-750",$Q586&lt;=1000,"751-1000",$Q586&gt;1000,"1000+")</f>
        <v>151-300</v>
      </c>
      <c r="S586">
        <v>56736</v>
      </c>
      <c r="T586">
        <v>150</v>
      </c>
      <c r="U586">
        <v>0</v>
      </c>
      <c r="V586" t="s">
        <v>24</v>
      </c>
      <c r="W586">
        <v>1</v>
      </c>
      <c r="X586" t="s">
        <v>2044</v>
      </c>
      <c r="Y586" t="s">
        <v>28</v>
      </c>
      <c r="Z586" t="s">
        <v>29</v>
      </c>
      <c r="AA586" t="s">
        <v>16</v>
      </c>
      <c r="AB586" t="s">
        <v>249</v>
      </c>
      <c r="AC586" t="s">
        <v>1</v>
      </c>
      <c r="AD586" t="s">
        <v>263</v>
      </c>
      <c r="AE586">
        <v>6</v>
      </c>
      <c r="AF586">
        <v>93</v>
      </c>
      <c r="AG586">
        <v>117</v>
      </c>
    </row>
    <row r="587" spans="1:34" x14ac:dyDescent="0.35">
      <c r="A587" t="s">
        <v>2356</v>
      </c>
      <c r="B587" t="s">
        <v>607</v>
      </c>
      <c r="C587" t="s">
        <v>1256</v>
      </c>
      <c r="D587" t="s">
        <v>93</v>
      </c>
      <c r="E587" t="s">
        <v>2357</v>
      </c>
      <c r="F587" t="s">
        <v>70</v>
      </c>
      <c r="G587" t="s">
        <v>607</v>
      </c>
      <c r="H587" t="s">
        <v>1208</v>
      </c>
      <c r="I587" t="s">
        <v>434</v>
      </c>
      <c r="J587" t="s">
        <v>286</v>
      </c>
      <c r="K587" t="s">
        <v>2358</v>
      </c>
      <c r="L587" t="s">
        <v>119</v>
      </c>
      <c r="M587" t="s">
        <v>530</v>
      </c>
      <c r="N587">
        <v>0</v>
      </c>
      <c r="O587">
        <v>0</v>
      </c>
      <c r="P587">
        <v>62793</v>
      </c>
      <c r="Q587">
        <v>197</v>
      </c>
      <c r="R587" s="3" t="str" cm="1">
        <f t="array" ref="R587">_xlfn.IFS($Q587&lt;=150,"0-150",$Q587&lt;=300,"151-300",$Q587&lt;=500,"301-500",$Q587&lt;=750,"501-750",$Q587&lt;=1000,"751-1000",$Q587&gt;1000,"1000+")</f>
        <v>151-300</v>
      </c>
      <c r="S587">
        <v>62990</v>
      </c>
      <c r="T587">
        <v>150</v>
      </c>
      <c r="U587">
        <v>0</v>
      </c>
      <c r="V587" t="s">
        <v>24</v>
      </c>
      <c r="W587">
        <v>1</v>
      </c>
      <c r="X587" t="s">
        <v>2359</v>
      </c>
      <c r="Y587" t="s">
        <v>28</v>
      </c>
      <c r="Z587" t="s">
        <v>29</v>
      </c>
      <c r="AA587" t="s">
        <v>11</v>
      </c>
      <c r="AB587" t="s">
        <v>122</v>
      </c>
      <c r="AC587" t="s">
        <v>3</v>
      </c>
      <c r="AE587" t="s">
        <v>292</v>
      </c>
      <c r="AH587" t="s">
        <v>1897</v>
      </c>
    </row>
    <row r="588" spans="1:34" x14ac:dyDescent="0.35">
      <c r="A588" t="s">
        <v>2360</v>
      </c>
      <c r="B588" t="s">
        <v>737</v>
      </c>
      <c r="C588" t="s">
        <v>814</v>
      </c>
      <c r="D588" t="s">
        <v>738</v>
      </c>
      <c r="E588" t="s">
        <v>2025</v>
      </c>
      <c r="F588" t="s">
        <v>70</v>
      </c>
      <c r="G588" t="s">
        <v>737</v>
      </c>
      <c r="H588" t="s">
        <v>739</v>
      </c>
      <c r="I588" t="s">
        <v>83</v>
      </c>
      <c r="J588" t="s">
        <v>83</v>
      </c>
      <c r="K588" t="s">
        <v>130</v>
      </c>
      <c r="L588" t="s">
        <v>85</v>
      </c>
      <c r="M588" t="s">
        <v>86</v>
      </c>
      <c r="N588">
        <v>0</v>
      </c>
      <c r="O588">
        <v>0</v>
      </c>
      <c r="P588">
        <v>36385</v>
      </c>
      <c r="Q588">
        <v>197</v>
      </c>
      <c r="R588" s="3" t="str" cm="1">
        <f t="array" ref="R588">_xlfn.IFS($Q588&lt;=150,"0-150",$Q588&lt;=300,"151-300",$Q588&lt;=500,"301-500",$Q588&lt;=750,"501-750",$Q588&lt;=1000,"751-1000",$Q588&gt;1000,"1000+")</f>
        <v>151-300</v>
      </c>
      <c r="S588">
        <v>36582</v>
      </c>
      <c r="T588">
        <v>150</v>
      </c>
      <c r="U588">
        <v>0</v>
      </c>
      <c r="V588" t="s">
        <v>24</v>
      </c>
      <c r="W588">
        <v>1</v>
      </c>
      <c r="X588" t="s">
        <v>131</v>
      </c>
      <c r="Y588" t="s">
        <v>28</v>
      </c>
      <c r="Z588" t="s">
        <v>29</v>
      </c>
      <c r="AA588" t="s">
        <v>18</v>
      </c>
      <c r="AB588" t="s">
        <v>88</v>
      </c>
      <c r="AC588" t="s">
        <v>1</v>
      </c>
      <c r="AD588" t="s">
        <v>132</v>
      </c>
      <c r="AE588">
        <v>6</v>
      </c>
      <c r="AF588">
        <v>123</v>
      </c>
      <c r="AG588">
        <v>133</v>
      </c>
    </row>
    <row r="589" spans="1:34" x14ac:dyDescent="0.35">
      <c r="A589" t="s">
        <v>2361</v>
      </c>
      <c r="B589" t="s">
        <v>1349</v>
      </c>
      <c r="C589" t="s">
        <v>304</v>
      </c>
      <c r="D589" t="s">
        <v>1350</v>
      </c>
      <c r="E589" t="s">
        <v>1226</v>
      </c>
      <c r="F589" t="s">
        <v>70</v>
      </c>
      <c r="G589" t="s">
        <v>1349</v>
      </c>
      <c r="H589" t="s">
        <v>1350</v>
      </c>
      <c r="I589" t="s">
        <v>167</v>
      </c>
      <c r="J589" t="s">
        <v>167</v>
      </c>
      <c r="K589" t="s">
        <v>2362</v>
      </c>
      <c r="L589" t="s">
        <v>169</v>
      </c>
      <c r="M589" t="s">
        <v>339</v>
      </c>
      <c r="N589">
        <v>0</v>
      </c>
      <c r="O589">
        <v>0</v>
      </c>
      <c r="P589">
        <v>1982</v>
      </c>
      <c r="Q589">
        <v>197</v>
      </c>
      <c r="R589" s="3" t="str" cm="1">
        <f t="array" ref="R589">_xlfn.IFS($Q589&lt;=150,"0-150",$Q589&lt;=300,"151-300",$Q589&lt;=500,"301-500",$Q589&lt;=750,"501-750",$Q589&lt;=1000,"751-1000",$Q589&gt;1000,"1000+")</f>
        <v>151-300</v>
      </c>
      <c r="S589">
        <v>2179</v>
      </c>
      <c r="T589">
        <v>150</v>
      </c>
      <c r="U589">
        <v>0</v>
      </c>
      <c r="V589" t="s">
        <v>24</v>
      </c>
      <c r="W589">
        <v>1</v>
      </c>
      <c r="X589" t="s">
        <v>2363</v>
      </c>
      <c r="Y589" t="s">
        <v>28</v>
      </c>
      <c r="Z589" t="s">
        <v>29</v>
      </c>
      <c r="AA589" t="s">
        <v>11</v>
      </c>
      <c r="AB589" t="s">
        <v>172</v>
      </c>
      <c r="AC589" t="s">
        <v>4</v>
      </c>
      <c r="AE589">
        <v>6</v>
      </c>
      <c r="AG589">
        <v>126</v>
      </c>
    </row>
    <row r="590" spans="1:34" x14ac:dyDescent="0.35">
      <c r="A590" t="s">
        <v>2364</v>
      </c>
      <c r="B590" t="s">
        <v>151</v>
      </c>
      <c r="C590" t="s">
        <v>152</v>
      </c>
      <c r="D590" t="s">
        <v>743</v>
      </c>
      <c r="E590" t="s">
        <v>268</v>
      </c>
      <c r="F590" t="s">
        <v>70</v>
      </c>
      <c r="G590" t="s">
        <v>151</v>
      </c>
      <c r="H590" t="s">
        <v>153</v>
      </c>
      <c r="I590" t="s">
        <v>1196</v>
      </c>
      <c r="J590" t="s">
        <v>468</v>
      </c>
      <c r="K590" t="s">
        <v>2365</v>
      </c>
      <c r="L590" t="s">
        <v>1271</v>
      </c>
      <c r="M590" t="s">
        <v>1272</v>
      </c>
      <c r="N590">
        <v>0</v>
      </c>
      <c r="O590">
        <v>0</v>
      </c>
      <c r="P590">
        <v>6091</v>
      </c>
      <c r="Q590">
        <v>197</v>
      </c>
      <c r="R590" s="3" t="str" cm="1">
        <f t="array" ref="R590">_xlfn.IFS($Q590&lt;=150,"0-150",$Q590&lt;=300,"151-300",$Q590&lt;=500,"301-500",$Q590&lt;=750,"501-750",$Q590&lt;=1000,"751-1000",$Q590&gt;1000,"1000+")</f>
        <v>151-300</v>
      </c>
      <c r="S590">
        <v>6288</v>
      </c>
      <c r="T590">
        <v>150</v>
      </c>
      <c r="U590">
        <v>0</v>
      </c>
      <c r="V590" t="s">
        <v>24</v>
      </c>
      <c r="W590">
        <v>1</v>
      </c>
      <c r="X590" t="s">
        <v>2366</v>
      </c>
      <c r="Y590" t="s">
        <v>28</v>
      </c>
      <c r="Z590" t="s">
        <v>29</v>
      </c>
      <c r="AA590" t="s">
        <v>9</v>
      </c>
      <c r="AB590" t="s">
        <v>1590</v>
      </c>
      <c r="AC590" t="s">
        <v>4</v>
      </c>
      <c r="AE590">
        <v>6</v>
      </c>
      <c r="AG590">
        <v>114</v>
      </c>
    </row>
    <row r="591" spans="1:34" x14ac:dyDescent="0.35">
      <c r="A591" t="s">
        <v>2367</v>
      </c>
      <c r="B591" t="s">
        <v>644</v>
      </c>
      <c r="C591" t="s">
        <v>430</v>
      </c>
      <c r="D591" t="s">
        <v>647</v>
      </c>
      <c r="E591" t="s">
        <v>2368</v>
      </c>
      <c r="F591" t="s">
        <v>70</v>
      </c>
      <c r="G591" t="s">
        <v>644</v>
      </c>
      <c r="H591" t="s">
        <v>647</v>
      </c>
      <c r="I591" t="s">
        <v>83</v>
      </c>
      <c r="J591" t="s">
        <v>83</v>
      </c>
      <c r="K591" t="s">
        <v>2369</v>
      </c>
      <c r="L591" t="s">
        <v>157</v>
      </c>
      <c r="M591" t="s">
        <v>158</v>
      </c>
      <c r="N591">
        <v>0</v>
      </c>
      <c r="O591">
        <v>0</v>
      </c>
      <c r="P591">
        <v>25840</v>
      </c>
      <c r="Q591">
        <v>198</v>
      </c>
      <c r="R591" s="3" t="str" cm="1">
        <f t="array" ref="R591">_xlfn.IFS($Q591&lt;=150,"0-150",$Q591&lt;=300,"151-300",$Q591&lt;=500,"301-500",$Q591&lt;=750,"501-750",$Q591&lt;=1000,"751-1000",$Q591&gt;1000,"1000+")</f>
        <v>151-300</v>
      </c>
      <c r="S591">
        <v>26038</v>
      </c>
      <c r="T591">
        <v>150</v>
      </c>
      <c r="U591">
        <v>0</v>
      </c>
      <c r="V591" t="s">
        <v>24</v>
      </c>
      <c r="W591">
        <v>2</v>
      </c>
      <c r="X591" t="s">
        <v>2370</v>
      </c>
      <c r="Y591" t="s">
        <v>28</v>
      </c>
      <c r="Z591" t="s">
        <v>29</v>
      </c>
      <c r="AA591" t="s">
        <v>11</v>
      </c>
      <c r="AB591" t="s">
        <v>160</v>
      </c>
      <c r="AC591" t="s">
        <v>4</v>
      </c>
      <c r="AD591" t="s">
        <v>161</v>
      </c>
      <c r="AE591">
        <v>6</v>
      </c>
      <c r="AF591">
        <v>96</v>
      </c>
      <c r="AG591">
        <v>121</v>
      </c>
    </row>
    <row r="592" spans="1:34" x14ac:dyDescent="0.35">
      <c r="A592" t="s">
        <v>2371</v>
      </c>
      <c r="B592" t="s">
        <v>1763</v>
      </c>
      <c r="C592" t="s">
        <v>1089</v>
      </c>
      <c r="D592" t="s">
        <v>452</v>
      </c>
      <c r="E592" t="s">
        <v>69</v>
      </c>
      <c r="F592" t="s">
        <v>70</v>
      </c>
      <c r="G592" t="s">
        <v>1763</v>
      </c>
      <c r="H592" t="s">
        <v>452</v>
      </c>
      <c r="I592" t="s">
        <v>83</v>
      </c>
      <c r="J592" t="s">
        <v>83</v>
      </c>
      <c r="K592" t="s">
        <v>513</v>
      </c>
      <c r="L592" t="s">
        <v>514</v>
      </c>
      <c r="M592" t="s">
        <v>515</v>
      </c>
      <c r="N592">
        <v>0</v>
      </c>
      <c r="O592">
        <v>0</v>
      </c>
      <c r="P592">
        <v>35337</v>
      </c>
      <c r="Q592">
        <v>198</v>
      </c>
      <c r="R592" s="3" t="str" cm="1">
        <f t="array" ref="R592">_xlfn.IFS($Q592&lt;=150,"0-150",$Q592&lt;=300,"151-300",$Q592&lt;=500,"301-500",$Q592&lt;=750,"501-750",$Q592&lt;=1000,"751-1000",$Q592&gt;1000,"1000+")</f>
        <v>151-300</v>
      </c>
      <c r="S592">
        <v>35535</v>
      </c>
      <c r="T592">
        <v>150</v>
      </c>
      <c r="U592">
        <v>0</v>
      </c>
      <c r="V592" t="s">
        <v>24</v>
      </c>
      <c r="W592">
        <v>1</v>
      </c>
      <c r="X592" t="s">
        <v>516</v>
      </c>
      <c r="Y592" t="s">
        <v>28</v>
      </c>
      <c r="Z592" t="s">
        <v>29</v>
      </c>
      <c r="AA592" t="s">
        <v>16</v>
      </c>
      <c r="AB592" t="s">
        <v>517</v>
      </c>
      <c r="AC592" t="s">
        <v>1</v>
      </c>
      <c r="AE592">
        <v>6</v>
      </c>
      <c r="AG592">
        <v>130</v>
      </c>
    </row>
    <row r="593" spans="1:34" x14ac:dyDescent="0.35">
      <c r="A593" t="s">
        <v>2372</v>
      </c>
      <c r="B593" t="s">
        <v>562</v>
      </c>
      <c r="C593" t="s">
        <v>2095</v>
      </c>
      <c r="D593" t="s">
        <v>466</v>
      </c>
      <c r="E593" t="s">
        <v>69</v>
      </c>
      <c r="F593" t="s">
        <v>70</v>
      </c>
      <c r="G593" t="s">
        <v>562</v>
      </c>
      <c r="H593" t="s">
        <v>466</v>
      </c>
      <c r="I593" t="s">
        <v>101</v>
      </c>
      <c r="J593" t="s">
        <v>101</v>
      </c>
      <c r="K593" t="s">
        <v>1359</v>
      </c>
      <c r="L593" t="s">
        <v>85</v>
      </c>
      <c r="M593" t="s">
        <v>86</v>
      </c>
      <c r="N593">
        <v>0</v>
      </c>
      <c r="O593">
        <v>0</v>
      </c>
      <c r="P593">
        <v>42886</v>
      </c>
      <c r="Q593">
        <v>198</v>
      </c>
      <c r="R593" s="3" t="str" cm="1">
        <f t="array" ref="R593">_xlfn.IFS($Q593&lt;=150,"0-150",$Q593&lt;=300,"151-300",$Q593&lt;=500,"301-500",$Q593&lt;=750,"501-750",$Q593&lt;=1000,"751-1000",$Q593&gt;1000,"1000+")</f>
        <v>151-300</v>
      </c>
      <c r="S593">
        <v>43084</v>
      </c>
      <c r="T593">
        <v>150</v>
      </c>
      <c r="U593">
        <v>0</v>
      </c>
      <c r="V593" t="s">
        <v>24</v>
      </c>
      <c r="W593">
        <v>1</v>
      </c>
      <c r="X593" t="s">
        <v>1360</v>
      </c>
      <c r="Y593" t="s">
        <v>28</v>
      </c>
      <c r="Z593" t="s">
        <v>29</v>
      </c>
      <c r="AA593" t="s">
        <v>11</v>
      </c>
      <c r="AB593" t="s">
        <v>122</v>
      </c>
      <c r="AC593" t="s">
        <v>3</v>
      </c>
      <c r="AE593" t="s">
        <v>292</v>
      </c>
      <c r="AH593" t="s">
        <v>532</v>
      </c>
    </row>
    <row r="594" spans="1:34" x14ac:dyDescent="0.35">
      <c r="A594" t="s">
        <v>2373</v>
      </c>
      <c r="B594" t="s">
        <v>1281</v>
      </c>
      <c r="C594" t="s">
        <v>1132</v>
      </c>
      <c r="D594" t="s">
        <v>203</v>
      </c>
      <c r="E594" t="s">
        <v>1669</v>
      </c>
      <c r="F594" t="s">
        <v>70</v>
      </c>
      <c r="G594" t="s">
        <v>1281</v>
      </c>
      <c r="H594" t="s">
        <v>206</v>
      </c>
      <c r="I594" t="s">
        <v>101</v>
      </c>
      <c r="J594" t="s">
        <v>83</v>
      </c>
      <c r="K594" t="s">
        <v>2374</v>
      </c>
      <c r="L594" t="s">
        <v>85</v>
      </c>
      <c r="M594" t="s">
        <v>362</v>
      </c>
      <c r="N594">
        <v>0</v>
      </c>
      <c r="O594">
        <v>0</v>
      </c>
      <c r="P594">
        <v>2604</v>
      </c>
      <c r="Q594">
        <v>198</v>
      </c>
      <c r="R594" s="3" t="str" cm="1">
        <f t="array" ref="R594">_xlfn.IFS($Q594&lt;=150,"0-150",$Q594&lt;=300,"151-300",$Q594&lt;=500,"301-500",$Q594&lt;=750,"501-750",$Q594&lt;=1000,"751-1000",$Q594&gt;1000,"1000+")</f>
        <v>151-300</v>
      </c>
      <c r="S594">
        <v>2802</v>
      </c>
      <c r="T594">
        <v>150</v>
      </c>
      <c r="U594">
        <v>0</v>
      </c>
      <c r="V594" t="s">
        <v>24</v>
      </c>
      <c r="W594">
        <v>1</v>
      </c>
      <c r="X594" t="s">
        <v>2375</v>
      </c>
      <c r="Y594" t="s">
        <v>28</v>
      </c>
      <c r="Z594" t="s">
        <v>29</v>
      </c>
      <c r="AA594" t="s">
        <v>18</v>
      </c>
      <c r="AB594" t="s">
        <v>2295</v>
      </c>
      <c r="AC594" t="s">
        <v>4</v>
      </c>
      <c r="AE594">
        <v>6</v>
      </c>
      <c r="AG594">
        <v>132</v>
      </c>
    </row>
    <row r="595" spans="1:34" x14ac:dyDescent="0.35">
      <c r="A595" t="s">
        <v>2376</v>
      </c>
      <c r="B595" s="1">
        <v>45315</v>
      </c>
      <c r="C595" s="2">
        <v>0.37569444444444444</v>
      </c>
      <c r="D595" s="1">
        <v>45317</v>
      </c>
      <c r="E595" s="2">
        <v>0.38611111111111113</v>
      </c>
      <c r="F595" t="s">
        <v>70</v>
      </c>
      <c r="G595" s="1">
        <v>45315</v>
      </c>
      <c r="H595" s="1">
        <v>45317</v>
      </c>
      <c r="I595" t="s">
        <v>101</v>
      </c>
      <c r="J595" t="s">
        <v>101</v>
      </c>
      <c r="K595" t="s">
        <v>2377</v>
      </c>
      <c r="L595" t="s">
        <v>119</v>
      </c>
      <c r="M595" t="s">
        <v>120</v>
      </c>
      <c r="N595">
        <v>0</v>
      </c>
      <c r="O595">
        <v>0</v>
      </c>
      <c r="P595">
        <v>46240</v>
      </c>
      <c r="Q595">
        <v>198</v>
      </c>
      <c r="R595" s="3" t="str" cm="1">
        <f t="array" ref="R595">_xlfn.IFS($Q595&lt;=150,"0-150",$Q595&lt;=300,"151-300",$Q595&lt;=500,"301-500",$Q595&lt;=750,"501-750",$Q595&lt;=1000,"751-1000",$Q595&gt;1000,"1000+")</f>
        <v>151-300</v>
      </c>
      <c r="S595">
        <v>46438</v>
      </c>
      <c r="T595">
        <v>150</v>
      </c>
      <c r="U595">
        <v>0</v>
      </c>
      <c r="V595" t="s">
        <v>24</v>
      </c>
      <c r="W595" s="3">
        <v>1</v>
      </c>
      <c r="X595" t="s">
        <v>2378</v>
      </c>
      <c r="Y595" t="s">
        <v>28</v>
      </c>
      <c r="Z595" t="s">
        <v>29</v>
      </c>
      <c r="AA595" t="s">
        <v>11</v>
      </c>
      <c r="AB595" t="s">
        <v>122</v>
      </c>
      <c r="AC595" t="s">
        <v>4</v>
      </c>
      <c r="AD595" t="s">
        <v>123</v>
      </c>
      <c r="AE595">
        <v>6</v>
      </c>
      <c r="AF595">
        <v>87</v>
      </c>
      <c r="AG595">
        <v>110</v>
      </c>
    </row>
    <row r="596" spans="1:34" x14ac:dyDescent="0.35">
      <c r="A596" t="s">
        <v>2379</v>
      </c>
      <c r="B596" t="s">
        <v>1251</v>
      </c>
      <c r="C596" t="s">
        <v>152</v>
      </c>
      <c r="D596" t="s">
        <v>733</v>
      </c>
      <c r="E596" t="s">
        <v>917</v>
      </c>
      <c r="F596" t="s">
        <v>70</v>
      </c>
      <c r="G596" t="s">
        <v>1251</v>
      </c>
      <c r="H596" t="s">
        <v>733</v>
      </c>
      <c r="I596" t="s">
        <v>751</v>
      </c>
      <c r="J596" t="s">
        <v>751</v>
      </c>
      <c r="K596" t="s">
        <v>838</v>
      </c>
      <c r="L596" t="s">
        <v>839</v>
      </c>
      <c r="M596" t="s">
        <v>840</v>
      </c>
      <c r="N596">
        <v>0</v>
      </c>
      <c r="O596">
        <v>0</v>
      </c>
      <c r="P596">
        <v>43800</v>
      </c>
      <c r="Q596">
        <v>199</v>
      </c>
      <c r="R596" s="3" t="str" cm="1">
        <f t="array" ref="R596">_xlfn.IFS($Q596&lt;=150,"0-150",$Q596&lt;=300,"151-300",$Q596&lt;=500,"301-500",$Q596&lt;=750,"501-750",$Q596&lt;=1000,"751-1000",$Q596&gt;1000,"1000+")</f>
        <v>151-300</v>
      </c>
      <c r="S596">
        <v>43999</v>
      </c>
      <c r="T596">
        <v>150</v>
      </c>
      <c r="U596">
        <v>0</v>
      </c>
      <c r="V596" t="s">
        <v>24</v>
      </c>
      <c r="W596">
        <v>1</v>
      </c>
      <c r="X596" t="s">
        <v>841</v>
      </c>
      <c r="Y596" t="s">
        <v>28</v>
      </c>
      <c r="Z596" t="s">
        <v>29</v>
      </c>
      <c r="AA596" t="s">
        <v>11</v>
      </c>
      <c r="AB596" t="s">
        <v>842</v>
      </c>
      <c r="AC596" t="s">
        <v>1</v>
      </c>
      <c r="AE596">
        <v>6</v>
      </c>
      <c r="AG596">
        <v>122</v>
      </c>
    </row>
    <row r="597" spans="1:34" x14ac:dyDescent="0.35">
      <c r="A597" t="s">
        <v>2380</v>
      </c>
      <c r="B597" t="s">
        <v>617</v>
      </c>
      <c r="C597" t="s">
        <v>316</v>
      </c>
      <c r="D597" t="s">
        <v>108</v>
      </c>
      <c r="E597" t="s">
        <v>2381</v>
      </c>
      <c r="F597" t="s">
        <v>70</v>
      </c>
      <c r="G597" t="s">
        <v>617</v>
      </c>
      <c r="H597" t="s">
        <v>108</v>
      </c>
      <c r="I597" t="s">
        <v>111</v>
      </c>
      <c r="J597" t="s">
        <v>111</v>
      </c>
      <c r="K597" t="s">
        <v>2382</v>
      </c>
      <c r="L597" t="s">
        <v>208</v>
      </c>
      <c r="M597" t="s">
        <v>209</v>
      </c>
      <c r="N597">
        <v>0</v>
      </c>
      <c r="O597">
        <v>0</v>
      </c>
      <c r="P597">
        <v>21322</v>
      </c>
      <c r="Q597">
        <v>199</v>
      </c>
      <c r="R597" s="3" t="str" cm="1">
        <f t="array" ref="R597">_xlfn.IFS($Q597&lt;=150,"0-150",$Q597&lt;=300,"151-300",$Q597&lt;=500,"301-500",$Q597&lt;=750,"501-750",$Q597&lt;=1000,"751-1000",$Q597&gt;1000,"1000+")</f>
        <v>151-300</v>
      </c>
      <c r="S597">
        <v>21521</v>
      </c>
      <c r="T597">
        <v>150</v>
      </c>
      <c r="U597">
        <v>0</v>
      </c>
      <c r="V597" t="s">
        <v>24</v>
      </c>
      <c r="W597">
        <v>1</v>
      </c>
      <c r="X597" t="s">
        <v>2383</v>
      </c>
      <c r="Y597" t="s">
        <v>28</v>
      </c>
      <c r="Z597" t="s">
        <v>29</v>
      </c>
      <c r="AA597" t="s">
        <v>15</v>
      </c>
      <c r="AB597" t="s">
        <v>208</v>
      </c>
      <c r="AC597" t="s">
        <v>1</v>
      </c>
      <c r="AE597">
        <v>6</v>
      </c>
      <c r="AG597">
        <v>121</v>
      </c>
    </row>
    <row r="598" spans="1:34" x14ac:dyDescent="0.35">
      <c r="A598" t="s">
        <v>2384</v>
      </c>
      <c r="B598" t="s">
        <v>645</v>
      </c>
      <c r="C598" t="s">
        <v>1276</v>
      </c>
      <c r="D598" t="s">
        <v>1146</v>
      </c>
      <c r="E598" t="s">
        <v>2385</v>
      </c>
      <c r="F598" t="s">
        <v>70</v>
      </c>
      <c r="G598" t="s">
        <v>645</v>
      </c>
      <c r="H598" t="s">
        <v>1146</v>
      </c>
      <c r="I598" t="s">
        <v>434</v>
      </c>
      <c r="J598" t="s">
        <v>286</v>
      </c>
      <c r="K598" t="s">
        <v>1442</v>
      </c>
      <c r="L598" t="s">
        <v>119</v>
      </c>
      <c r="M598" t="s">
        <v>530</v>
      </c>
      <c r="N598">
        <v>0</v>
      </c>
      <c r="O598">
        <v>0</v>
      </c>
      <c r="P598">
        <v>28652</v>
      </c>
      <c r="Q598">
        <v>199</v>
      </c>
      <c r="R598" s="3" t="str" cm="1">
        <f t="array" ref="R598">_xlfn.IFS($Q598&lt;=150,"0-150",$Q598&lt;=300,"151-300",$Q598&lt;=500,"301-500",$Q598&lt;=750,"501-750",$Q598&lt;=1000,"751-1000",$Q598&gt;1000,"1000+")</f>
        <v>151-300</v>
      </c>
      <c r="S598">
        <v>28851</v>
      </c>
      <c r="T598">
        <v>150</v>
      </c>
      <c r="U598">
        <v>0</v>
      </c>
      <c r="V598" t="s">
        <v>24</v>
      </c>
      <c r="W598">
        <v>1</v>
      </c>
      <c r="X598" t="s">
        <v>1443</v>
      </c>
      <c r="Y598" t="s">
        <v>28</v>
      </c>
      <c r="Z598" t="s">
        <v>29</v>
      </c>
      <c r="AA598" t="s">
        <v>11</v>
      </c>
      <c r="AB598" t="s">
        <v>122</v>
      </c>
      <c r="AC598" t="s">
        <v>3</v>
      </c>
      <c r="AE598" t="s">
        <v>292</v>
      </c>
      <c r="AH598" t="s">
        <v>532</v>
      </c>
    </row>
    <row r="599" spans="1:34" x14ac:dyDescent="0.35">
      <c r="A599" t="s">
        <v>2386</v>
      </c>
      <c r="B599" t="s">
        <v>1181</v>
      </c>
      <c r="C599" t="s">
        <v>453</v>
      </c>
      <c r="D599" t="s">
        <v>357</v>
      </c>
      <c r="E599" t="s">
        <v>67</v>
      </c>
      <c r="F599" t="s">
        <v>70</v>
      </c>
      <c r="G599" t="s">
        <v>1181</v>
      </c>
      <c r="H599" t="s">
        <v>357</v>
      </c>
      <c r="I599" t="s">
        <v>111</v>
      </c>
      <c r="J599" t="s">
        <v>111</v>
      </c>
      <c r="K599" t="s">
        <v>2387</v>
      </c>
      <c r="L599" t="s">
        <v>208</v>
      </c>
      <c r="M599" t="s">
        <v>209</v>
      </c>
      <c r="N599">
        <v>0</v>
      </c>
      <c r="O599">
        <v>0</v>
      </c>
      <c r="P599">
        <v>38975</v>
      </c>
      <c r="Q599">
        <v>199</v>
      </c>
      <c r="R599" s="3" t="str" cm="1">
        <f t="array" ref="R599">_xlfn.IFS($Q599&lt;=150,"0-150",$Q599&lt;=300,"151-300",$Q599&lt;=500,"301-500",$Q599&lt;=750,"501-750",$Q599&lt;=1000,"751-1000",$Q599&gt;1000,"1000+")</f>
        <v>151-300</v>
      </c>
      <c r="S599">
        <v>39174</v>
      </c>
      <c r="T599">
        <v>150</v>
      </c>
      <c r="U599">
        <v>0</v>
      </c>
      <c r="V599" t="s">
        <v>24</v>
      </c>
      <c r="W599">
        <v>1</v>
      </c>
      <c r="X599" t="s">
        <v>2388</v>
      </c>
      <c r="Y599" t="s">
        <v>28</v>
      </c>
      <c r="Z599" t="s">
        <v>29</v>
      </c>
      <c r="AA599" t="s">
        <v>16</v>
      </c>
      <c r="AB599" t="s">
        <v>511</v>
      </c>
      <c r="AC599" t="s">
        <v>1</v>
      </c>
      <c r="AE599">
        <v>6</v>
      </c>
      <c r="AG599">
        <v>138</v>
      </c>
    </row>
    <row r="600" spans="1:34" x14ac:dyDescent="0.35">
      <c r="A600" t="s">
        <v>2389</v>
      </c>
      <c r="B600" t="s">
        <v>987</v>
      </c>
      <c r="C600" t="s">
        <v>345</v>
      </c>
      <c r="D600" t="s">
        <v>71</v>
      </c>
      <c r="E600" t="s">
        <v>177</v>
      </c>
      <c r="F600" t="s">
        <v>70</v>
      </c>
      <c r="G600" t="s">
        <v>987</v>
      </c>
      <c r="H600" t="s">
        <v>965</v>
      </c>
      <c r="I600" t="s">
        <v>434</v>
      </c>
      <c r="J600" t="s">
        <v>286</v>
      </c>
      <c r="K600" t="s">
        <v>2390</v>
      </c>
      <c r="L600" t="s">
        <v>119</v>
      </c>
      <c r="M600" t="s">
        <v>530</v>
      </c>
      <c r="N600">
        <v>0</v>
      </c>
      <c r="O600">
        <v>0</v>
      </c>
      <c r="P600">
        <v>22161</v>
      </c>
      <c r="Q600">
        <v>199</v>
      </c>
      <c r="R600" s="3" t="str" cm="1">
        <f t="array" ref="R600">_xlfn.IFS($Q600&lt;=150,"0-150",$Q600&lt;=300,"151-300",$Q600&lt;=500,"301-500",$Q600&lt;=750,"501-750",$Q600&lt;=1000,"751-1000",$Q600&gt;1000,"1000+")</f>
        <v>151-300</v>
      </c>
      <c r="S600">
        <v>22360</v>
      </c>
      <c r="T600">
        <v>150</v>
      </c>
      <c r="U600">
        <v>0</v>
      </c>
      <c r="V600" t="s">
        <v>24</v>
      </c>
      <c r="W600">
        <v>1</v>
      </c>
      <c r="X600" t="s">
        <v>2391</v>
      </c>
      <c r="Y600" t="s">
        <v>28</v>
      </c>
      <c r="Z600" t="s">
        <v>29</v>
      </c>
      <c r="AA600" t="s">
        <v>7</v>
      </c>
      <c r="AB600" t="s">
        <v>2392</v>
      </c>
      <c r="AC600" t="s">
        <v>1</v>
      </c>
      <c r="AE600">
        <v>6</v>
      </c>
      <c r="AG600">
        <v>136</v>
      </c>
    </row>
    <row r="601" spans="1:34" x14ac:dyDescent="0.35">
      <c r="A601" t="s">
        <v>2393</v>
      </c>
      <c r="B601" t="s">
        <v>1019</v>
      </c>
      <c r="C601" t="s">
        <v>2072</v>
      </c>
      <c r="D601" t="s">
        <v>888</v>
      </c>
      <c r="E601" t="s">
        <v>2200</v>
      </c>
      <c r="F601" t="s">
        <v>70</v>
      </c>
      <c r="G601" t="s">
        <v>1019</v>
      </c>
      <c r="H601" t="s">
        <v>888</v>
      </c>
      <c r="I601" t="s">
        <v>101</v>
      </c>
      <c r="J601" t="s">
        <v>101</v>
      </c>
      <c r="K601" t="s">
        <v>2394</v>
      </c>
      <c r="L601" t="s">
        <v>85</v>
      </c>
      <c r="M601" t="s">
        <v>1500</v>
      </c>
      <c r="N601">
        <v>0</v>
      </c>
      <c r="O601">
        <v>0</v>
      </c>
      <c r="P601">
        <v>48797</v>
      </c>
      <c r="Q601">
        <v>200</v>
      </c>
      <c r="R601" s="3" t="str" cm="1">
        <f t="array" ref="R601">_xlfn.IFS($Q601&lt;=150,"0-150",$Q601&lt;=300,"151-300",$Q601&lt;=500,"301-500",$Q601&lt;=750,"501-750",$Q601&lt;=1000,"751-1000",$Q601&gt;1000,"1000+")</f>
        <v>151-300</v>
      </c>
      <c r="S601">
        <v>48997</v>
      </c>
      <c r="T601">
        <v>150</v>
      </c>
      <c r="U601">
        <v>0</v>
      </c>
      <c r="V601" t="s">
        <v>24</v>
      </c>
      <c r="W601">
        <v>2</v>
      </c>
      <c r="X601" t="s">
        <v>2395</v>
      </c>
      <c r="Y601" t="s">
        <v>28</v>
      </c>
      <c r="Z601" t="s">
        <v>29</v>
      </c>
      <c r="AA601" t="s">
        <v>18</v>
      </c>
      <c r="AB601" t="s">
        <v>88</v>
      </c>
      <c r="AC601" t="s">
        <v>4</v>
      </c>
      <c r="AD601" t="s">
        <v>761</v>
      </c>
      <c r="AE601">
        <v>6</v>
      </c>
      <c r="AF601">
        <v>121</v>
      </c>
      <c r="AG601">
        <v>134</v>
      </c>
    </row>
    <row r="602" spans="1:34" x14ac:dyDescent="0.35">
      <c r="A602" t="s">
        <v>2396</v>
      </c>
      <c r="B602" t="s">
        <v>319</v>
      </c>
      <c r="C602" t="s">
        <v>1848</v>
      </c>
      <c r="D602" t="s">
        <v>617</v>
      </c>
      <c r="E602" t="s">
        <v>1005</v>
      </c>
      <c r="F602" t="s">
        <v>70</v>
      </c>
      <c r="G602" t="s">
        <v>319</v>
      </c>
      <c r="H602" t="s">
        <v>619</v>
      </c>
      <c r="I602" t="s">
        <v>111</v>
      </c>
      <c r="J602" t="s">
        <v>111</v>
      </c>
      <c r="K602" t="s">
        <v>144</v>
      </c>
      <c r="L602" t="s">
        <v>145</v>
      </c>
      <c r="M602" t="s">
        <v>146</v>
      </c>
      <c r="N602">
        <v>0</v>
      </c>
      <c r="O602">
        <v>0</v>
      </c>
      <c r="P602">
        <v>67304</v>
      </c>
      <c r="Q602">
        <v>200</v>
      </c>
      <c r="R602" s="3" t="str" cm="1">
        <f t="array" ref="R602">_xlfn.IFS($Q602&lt;=150,"0-150",$Q602&lt;=300,"151-300",$Q602&lt;=500,"301-500",$Q602&lt;=750,"501-750",$Q602&lt;=1000,"751-1000",$Q602&gt;1000,"1000+")</f>
        <v>151-300</v>
      </c>
      <c r="S602">
        <v>67504</v>
      </c>
      <c r="T602">
        <v>150</v>
      </c>
      <c r="U602">
        <v>0</v>
      </c>
      <c r="V602" t="s">
        <v>24</v>
      </c>
      <c r="W602">
        <v>2</v>
      </c>
      <c r="X602" t="s">
        <v>147</v>
      </c>
      <c r="Y602" t="s">
        <v>28</v>
      </c>
      <c r="Z602" t="s">
        <v>29</v>
      </c>
      <c r="AA602" t="s">
        <v>18</v>
      </c>
      <c r="AB602" t="s">
        <v>148</v>
      </c>
      <c r="AC602" t="s">
        <v>1</v>
      </c>
      <c r="AD602" t="s">
        <v>149</v>
      </c>
      <c r="AE602">
        <v>6</v>
      </c>
      <c r="AF602">
        <v>111</v>
      </c>
      <c r="AG602">
        <v>118</v>
      </c>
    </row>
    <row r="603" spans="1:34" x14ac:dyDescent="0.35">
      <c r="A603" t="s">
        <v>2397</v>
      </c>
      <c r="B603" t="s">
        <v>483</v>
      </c>
      <c r="C603" t="s">
        <v>334</v>
      </c>
      <c r="D603" t="s">
        <v>1519</v>
      </c>
      <c r="E603" t="s">
        <v>414</v>
      </c>
      <c r="F603" t="s">
        <v>70</v>
      </c>
      <c r="G603" t="s">
        <v>483</v>
      </c>
      <c r="H603" t="s">
        <v>484</v>
      </c>
      <c r="I603" t="s">
        <v>111</v>
      </c>
      <c r="J603" t="s">
        <v>111</v>
      </c>
      <c r="K603" t="s">
        <v>2398</v>
      </c>
      <c r="L603" t="s">
        <v>246</v>
      </c>
      <c r="M603" t="s">
        <v>261</v>
      </c>
      <c r="N603">
        <v>0</v>
      </c>
      <c r="O603">
        <v>0</v>
      </c>
      <c r="P603">
        <v>39791</v>
      </c>
      <c r="Q603">
        <v>200</v>
      </c>
      <c r="R603" s="3" t="str" cm="1">
        <f t="array" ref="R603">_xlfn.IFS($Q603&lt;=150,"0-150",$Q603&lt;=300,"151-300",$Q603&lt;=500,"301-500",$Q603&lt;=750,"501-750",$Q603&lt;=1000,"751-1000",$Q603&gt;1000,"1000+")</f>
        <v>151-300</v>
      </c>
      <c r="S603">
        <v>39991</v>
      </c>
      <c r="T603">
        <v>150</v>
      </c>
      <c r="U603">
        <v>0</v>
      </c>
      <c r="V603" t="s">
        <v>24</v>
      </c>
      <c r="W603">
        <v>2</v>
      </c>
      <c r="X603" t="s">
        <v>2399</v>
      </c>
      <c r="Y603" t="s">
        <v>28</v>
      </c>
      <c r="Z603" t="s">
        <v>29</v>
      </c>
      <c r="AA603" t="s">
        <v>16</v>
      </c>
      <c r="AB603" t="s">
        <v>249</v>
      </c>
      <c r="AC603" t="s">
        <v>1</v>
      </c>
      <c r="AE603">
        <v>6</v>
      </c>
      <c r="AG603">
        <v>119</v>
      </c>
    </row>
    <row r="604" spans="1:34" x14ac:dyDescent="0.35">
      <c r="A604" t="s">
        <v>2400</v>
      </c>
      <c r="B604" t="s">
        <v>93</v>
      </c>
      <c r="C604" t="s">
        <v>91</v>
      </c>
      <c r="D604" t="s">
        <v>1255</v>
      </c>
      <c r="E604" t="s">
        <v>749</v>
      </c>
      <c r="F604" t="s">
        <v>70</v>
      </c>
      <c r="G604" t="s">
        <v>93</v>
      </c>
      <c r="H604" t="s">
        <v>1255</v>
      </c>
      <c r="I604" t="s">
        <v>83</v>
      </c>
      <c r="J604" t="s">
        <v>83</v>
      </c>
      <c r="K604" t="s">
        <v>1886</v>
      </c>
      <c r="L604" t="s">
        <v>753</v>
      </c>
      <c r="M604" t="s">
        <v>1887</v>
      </c>
      <c r="N604">
        <v>0</v>
      </c>
      <c r="O604">
        <v>0</v>
      </c>
      <c r="P604">
        <v>17285</v>
      </c>
      <c r="Q604">
        <v>200</v>
      </c>
      <c r="R604" s="3" t="str" cm="1">
        <f t="array" ref="R604">_xlfn.IFS($Q604&lt;=150,"0-150",$Q604&lt;=300,"151-300",$Q604&lt;=500,"301-500",$Q604&lt;=750,"501-750",$Q604&lt;=1000,"751-1000",$Q604&gt;1000,"1000+")</f>
        <v>151-300</v>
      </c>
      <c r="S604">
        <v>17485</v>
      </c>
      <c r="T604">
        <v>150</v>
      </c>
      <c r="U604">
        <v>0</v>
      </c>
      <c r="V604" t="s">
        <v>24</v>
      </c>
      <c r="W604">
        <v>2</v>
      </c>
      <c r="X604" t="s">
        <v>1888</v>
      </c>
      <c r="Y604" t="s">
        <v>28</v>
      </c>
      <c r="Z604" t="s">
        <v>29</v>
      </c>
      <c r="AA604" t="s">
        <v>9</v>
      </c>
      <c r="AB604" t="s">
        <v>756</v>
      </c>
      <c r="AC604" t="s">
        <v>4</v>
      </c>
      <c r="AE604">
        <v>6</v>
      </c>
      <c r="AG604">
        <v>119</v>
      </c>
    </row>
    <row r="605" spans="1:34" x14ac:dyDescent="0.35">
      <c r="A605" t="s">
        <v>2401</v>
      </c>
      <c r="B605" t="s">
        <v>100</v>
      </c>
      <c r="C605" t="s">
        <v>378</v>
      </c>
      <c r="D605" t="s">
        <v>127</v>
      </c>
      <c r="E605" t="s">
        <v>825</v>
      </c>
      <c r="F605" t="s">
        <v>70</v>
      </c>
      <c r="G605" t="s">
        <v>100</v>
      </c>
      <c r="H605" t="s">
        <v>493</v>
      </c>
      <c r="I605" t="s">
        <v>111</v>
      </c>
      <c r="J605" t="s">
        <v>111</v>
      </c>
      <c r="K605" t="s">
        <v>2402</v>
      </c>
      <c r="L605" t="s">
        <v>1292</v>
      </c>
      <c r="M605" t="s">
        <v>1293</v>
      </c>
      <c r="N605">
        <v>0</v>
      </c>
      <c r="O605">
        <v>0</v>
      </c>
      <c r="P605">
        <v>1010</v>
      </c>
      <c r="Q605">
        <v>200</v>
      </c>
      <c r="R605" s="3" t="str" cm="1">
        <f t="array" ref="R605">_xlfn.IFS($Q605&lt;=150,"0-150",$Q605&lt;=300,"151-300",$Q605&lt;=500,"301-500",$Q605&lt;=750,"501-750",$Q605&lt;=1000,"751-1000",$Q605&gt;1000,"1000+")</f>
        <v>151-300</v>
      </c>
      <c r="S605">
        <v>1210</v>
      </c>
      <c r="T605">
        <v>150</v>
      </c>
      <c r="U605">
        <v>0</v>
      </c>
      <c r="V605" t="s">
        <v>24</v>
      </c>
      <c r="W605">
        <v>1</v>
      </c>
      <c r="X605" t="s">
        <v>2404</v>
      </c>
      <c r="Y605" t="s">
        <v>28</v>
      </c>
      <c r="Z605" t="s">
        <v>29</v>
      </c>
      <c r="AA605" t="s">
        <v>17</v>
      </c>
      <c r="AB605">
        <v>208</v>
      </c>
      <c r="AC605" t="s">
        <v>1</v>
      </c>
      <c r="AE605">
        <v>6</v>
      </c>
      <c r="AG605">
        <v>120</v>
      </c>
    </row>
    <row r="606" spans="1:34" x14ac:dyDescent="0.35">
      <c r="A606" t="s">
        <v>2405</v>
      </c>
      <c r="B606" t="s">
        <v>351</v>
      </c>
      <c r="C606" t="s">
        <v>386</v>
      </c>
      <c r="D606" t="s">
        <v>353</v>
      </c>
      <c r="E606" t="s">
        <v>555</v>
      </c>
      <c r="F606" t="s">
        <v>70</v>
      </c>
      <c r="G606" t="s">
        <v>351</v>
      </c>
      <c r="H606" t="s">
        <v>1421</v>
      </c>
      <c r="I606" t="s">
        <v>277</v>
      </c>
      <c r="J606" t="s">
        <v>83</v>
      </c>
      <c r="K606" t="s">
        <v>476</v>
      </c>
      <c r="L606" t="s">
        <v>279</v>
      </c>
      <c r="M606" t="s">
        <v>280</v>
      </c>
      <c r="N606">
        <v>0</v>
      </c>
      <c r="O606">
        <v>0</v>
      </c>
      <c r="P606">
        <v>42711</v>
      </c>
      <c r="Q606">
        <v>200</v>
      </c>
      <c r="R606" s="3" t="str" cm="1">
        <f t="array" ref="R606">_xlfn.IFS($Q606&lt;=150,"0-150",$Q606&lt;=300,"151-300",$Q606&lt;=500,"301-500",$Q606&lt;=750,"501-750",$Q606&lt;=1000,"751-1000",$Q606&gt;1000,"1000+")</f>
        <v>151-300</v>
      </c>
      <c r="S606">
        <v>42911</v>
      </c>
      <c r="T606">
        <v>150</v>
      </c>
      <c r="U606">
        <v>0</v>
      </c>
      <c r="V606" t="s">
        <v>24</v>
      </c>
      <c r="W606">
        <v>1</v>
      </c>
      <c r="X606" t="s">
        <v>477</v>
      </c>
      <c r="Y606" t="s">
        <v>28</v>
      </c>
      <c r="Z606" t="s">
        <v>29</v>
      </c>
      <c r="AA606" t="s">
        <v>15</v>
      </c>
      <c r="AB606" t="s">
        <v>279</v>
      </c>
      <c r="AC606" t="s">
        <v>1</v>
      </c>
      <c r="AD606" t="s">
        <v>282</v>
      </c>
      <c r="AE606">
        <v>6</v>
      </c>
      <c r="AF606">
        <v>132</v>
      </c>
      <c r="AG606">
        <v>143</v>
      </c>
    </row>
    <row r="607" spans="1:34" x14ac:dyDescent="0.35">
      <c r="A607" t="s">
        <v>2406</v>
      </c>
      <c r="B607" t="s">
        <v>1186</v>
      </c>
      <c r="C607" t="s">
        <v>535</v>
      </c>
      <c r="D607" t="s">
        <v>1958</v>
      </c>
      <c r="E607" t="s">
        <v>467</v>
      </c>
      <c r="F607" t="s">
        <v>70</v>
      </c>
      <c r="G607" t="s">
        <v>1186</v>
      </c>
      <c r="H607" t="s">
        <v>1958</v>
      </c>
      <c r="I607" t="s">
        <v>111</v>
      </c>
      <c r="J607" t="s">
        <v>111</v>
      </c>
      <c r="K607" t="s">
        <v>2407</v>
      </c>
      <c r="L607" t="s">
        <v>145</v>
      </c>
      <c r="M607" t="s">
        <v>146</v>
      </c>
      <c r="N607">
        <v>0</v>
      </c>
      <c r="O607">
        <v>0</v>
      </c>
      <c r="P607">
        <v>52171</v>
      </c>
      <c r="Q607">
        <v>200</v>
      </c>
      <c r="R607" s="3" t="str" cm="1">
        <f t="array" ref="R607">_xlfn.IFS($Q607&lt;=150,"0-150",$Q607&lt;=300,"151-300",$Q607&lt;=500,"301-500",$Q607&lt;=750,"501-750",$Q607&lt;=1000,"751-1000",$Q607&gt;1000,"1000+")</f>
        <v>151-300</v>
      </c>
      <c r="S607">
        <v>52371</v>
      </c>
      <c r="T607">
        <v>150</v>
      </c>
      <c r="U607">
        <v>0</v>
      </c>
      <c r="V607" t="s">
        <v>24</v>
      </c>
      <c r="W607">
        <v>1</v>
      </c>
      <c r="X607" t="s">
        <v>2408</v>
      </c>
      <c r="Y607" t="s">
        <v>28</v>
      </c>
      <c r="Z607" t="s">
        <v>29</v>
      </c>
      <c r="AA607" t="s">
        <v>18</v>
      </c>
      <c r="AB607" t="s">
        <v>148</v>
      </c>
      <c r="AC607" t="s">
        <v>1</v>
      </c>
      <c r="AD607" t="s">
        <v>972</v>
      </c>
      <c r="AE607">
        <v>6</v>
      </c>
      <c r="AF607">
        <v>114</v>
      </c>
      <c r="AG607">
        <v>118</v>
      </c>
    </row>
    <row r="608" spans="1:34" x14ac:dyDescent="0.35">
      <c r="A608" t="s">
        <v>2409</v>
      </c>
      <c r="B608" t="s">
        <v>605</v>
      </c>
      <c r="C608" t="s">
        <v>266</v>
      </c>
      <c r="D608" t="s">
        <v>607</v>
      </c>
      <c r="E608" t="s">
        <v>177</v>
      </c>
      <c r="F608" t="s">
        <v>70</v>
      </c>
      <c r="G608" t="s">
        <v>605</v>
      </c>
      <c r="H608" t="s">
        <v>609</v>
      </c>
      <c r="I608" t="s">
        <v>277</v>
      </c>
      <c r="J608" t="s">
        <v>83</v>
      </c>
      <c r="K608" t="s">
        <v>2410</v>
      </c>
      <c r="L608" t="s">
        <v>279</v>
      </c>
      <c r="M608" t="s">
        <v>896</v>
      </c>
      <c r="N608">
        <v>0</v>
      </c>
      <c r="O608">
        <v>0</v>
      </c>
      <c r="P608">
        <v>68661</v>
      </c>
      <c r="Q608">
        <v>200</v>
      </c>
      <c r="R608" s="3" t="str" cm="1">
        <f t="array" ref="R608">_xlfn.IFS($Q608&lt;=150,"0-150",$Q608&lt;=300,"151-300",$Q608&lt;=500,"301-500",$Q608&lt;=750,"501-750",$Q608&lt;=1000,"751-1000",$Q608&gt;1000,"1000+")</f>
        <v>151-300</v>
      </c>
      <c r="S608">
        <v>68861</v>
      </c>
      <c r="T608">
        <v>150</v>
      </c>
      <c r="U608">
        <v>0</v>
      </c>
      <c r="V608" t="s">
        <v>24</v>
      </c>
      <c r="W608">
        <v>1</v>
      </c>
      <c r="X608" t="s">
        <v>2411</v>
      </c>
      <c r="Y608" t="s">
        <v>28</v>
      </c>
      <c r="Z608" t="s">
        <v>29</v>
      </c>
      <c r="AA608" t="s">
        <v>15</v>
      </c>
      <c r="AB608" t="s">
        <v>279</v>
      </c>
      <c r="AC608" t="s">
        <v>4</v>
      </c>
      <c r="AE608">
        <v>6</v>
      </c>
      <c r="AG608">
        <v>145</v>
      </c>
    </row>
    <row r="609" spans="1:34" x14ac:dyDescent="0.35">
      <c r="A609" t="s">
        <v>2412</v>
      </c>
      <c r="B609" t="s">
        <v>1057</v>
      </c>
      <c r="C609" t="s">
        <v>877</v>
      </c>
      <c r="D609" t="s">
        <v>782</v>
      </c>
      <c r="E609" t="s">
        <v>69</v>
      </c>
      <c r="F609" t="s">
        <v>70</v>
      </c>
      <c r="G609" t="s">
        <v>1057</v>
      </c>
      <c r="H609" t="s">
        <v>782</v>
      </c>
      <c r="I609" t="s">
        <v>751</v>
      </c>
      <c r="J609" t="s">
        <v>111</v>
      </c>
      <c r="K609" t="s">
        <v>1670</v>
      </c>
      <c r="L609" t="s">
        <v>943</v>
      </c>
      <c r="M609" t="s">
        <v>1671</v>
      </c>
      <c r="N609">
        <v>0</v>
      </c>
      <c r="O609">
        <v>0</v>
      </c>
      <c r="P609">
        <v>38034</v>
      </c>
      <c r="Q609">
        <v>200</v>
      </c>
      <c r="R609" s="3" t="str" cm="1">
        <f t="array" ref="R609">_xlfn.IFS($Q609&lt;=150,"0-150",$Q609&lt;=300,"151-300",$Q609&lt;=500,"301-500",$Q609&lt;=750,"501-750",$Q609&lt;=1000,"751-1000",$Q609&gt;1000,"1000+")</f>
        <v>151-300</v>
      </c>
      <c r="S609">
        <v>38234</v>
      </c>
      <c r="T609">
        <v>150</v>
      </c>
      <c r="U609">
        <v>0</v>
      </c>
      <c r="V609" t="s">
        <v>24</v>
      </c>
      <c r="W609">
        <v>1</v>
      </c>
      <c r="X609" t="s">
        <v>1672</v>
      </c>
      <c r="Y609" t="s">
        <v>28</v>
      </c>
      <c r="Z609" t="s">
        <v>29</v>
      </c>
      <c r="AA609" t="s">
        <v>16</v>
      </c>
      <c r="AB609" t="s">
        <v>1317</v>
      </c>
      <c r="AC609" t="s">
        <v>1</v>
      </c>
      <c r="AE609">
        <v>6</v>
      </c>
      <c r="AG609">
        <v>121</v>
      </c>
    </row>
    <row r="610" spans="1:34" x14ac:dyDescent="0.35">
      <c r="A610" t="s">
        <v>2413</v>
      </c>
      <c r="B610" t="s">
        <v>865</v>
      </c>
      <c r="C610" t="s">
        <v>543</v>
      </c>
      <c r="D610" t="s">
        <v>1329</v>
      </c>
      <c r="E610" t="s">
        <v>2414</v>
      </c>
      <c r="F610" t="s">
        <v>70</v>
      </c>
      <c r="G610" t="s">
        <v>865</v>
      </c>
      <c r="H610" t="s">
        <v>203</v>
      </c>
      <c r="I610" t="s">
        <v>111</v>
      </c>
      <c r="J610" t="s">
        <v>111</v>
      </c>
      <c r="K610" t="s">
        <v>2415</v>
      </c>
      <c r="L610" t="s">
        <v>208</v>
      </c>
      <c r="M610" t="s">
        <v>209</v>
      </c>
      <c r="N610">
        <v>0</v>
      </c>
      <c r="O610">
        <v>0</v>
      </c>
      <c r="P610">
        <v>30087</v>
      </c>
      <c r="Q610">
        <v>200</v>
      </c>
      <c r="R610" s="3" t="str" cm="1">
        <f t="array" ref="R610">_xlfn.IFS($Q610&lt;=150,"0-150",$Q610&lt;=300,"151-300",$Q610&lt;=500,"301-500",$Q610&lt;=750,"501-750",$Q610&lt;=1000,"751-1000",$Q610&gt;1000,"1000+")</f>
        <v>151-300</v>
      </c>
      <c r="S610">
        <v>30287</v>
      </c>
      <c r="T610">
        <v>150</v>
      </c>
      <c r="U610">
        <v>0</v>
      </c>
      <c r="V610" t="s">
        <v>24</v>
      </c>
      <c r="W610">
        <v>1</v>
      </c>
      <c r="X610" t="s">
        <v>2416</v>
      </c>
      <c r="Y610" t="s">
        <v>28</v>
      </c>
      <c r="Z610" t="s">
        <v>29</v>
      </c>
      <c r="AA610" t="s">
        <v>15</v>
      </c>
      <c r="AB610" t="s">
        <v>208</v>
      </c>
      <c r="AC610" t="s">
        <v>1</v>
      </c>
      <c r="AE610">
        <v>6</v>
      </c>
      <c r="AG610">
        <v>121</v>
      </c>
    </row>
    <row r="611" spans="1:34" x14ac:dyDescent="0.35">
      <c r="A611" t="s">
        <v>2417</v>
      </c>
      <c r="B611" t="s">
        <v>506</v>
      </c>
      <c r="C611" t="s">
        <v>243</v>
      </c>
      <c r="D611" t="s">
        <v>578</v>
      </c>
      <c r="E611" t="s">
        <v>958</v>
      </c>
      <c r="F611" t="s">
        <v>70</v>
      </c>
      <c r="G611" t="s">
        <v>506</v>
      </c>
      <c r="H611" t="s">
        <v>579</v>
      </c>
      <c r="I611" t="s">
        <v>167</v>
      </c>
      <c r="J611" t="s">
        <v>101</v>
      </c>
      <c r="K611" t="s">
        <v>1749</v>
      </c>
      <c r="L611" t="s">
        <v>169</v>
      </c>
      <c r="M611" t="s">
        <v>170</v>
      </c>
      <c r="N611">
        <v>0</v>
      </c>
      <c r="O611">
        <v>0</v>
      </c>
      <c r="P611">
        <v>30539</v>
      </c>
      <c r="Q611">
        <v>200</v>
      </c>
      <c r="R611" s="3" t="str" cm="1">
        <f t="array" ref="R611">_xlfn.IFS($Q611&lt;=150,"0-150",$Q611&lt;=300,"151-300",$Q611&lt;=500,"301-500",$Q611&lt;=750,"501-750",$Q611&lt;=1000,"751-1000",$Q611&gt;1000,"1000+")</f>
        <v>151-300</v>
      </c>
      <c r="S611">
        <v>30739</v>
      </c>
      <c r="T611">
        <v>150</v>
      </c>
      <c r="U611">
        <v>0</v>
      </c>
      <c r="V611" t="s">
        <v>24</v>
      </c>
      <c r="W611">
        <v>1</v>
      </c>
      <c r="X611" t="s">
        <v>1750</v>
      </c>
      <c r="Y611" t="s">
        <v>28</v>
      </c>
      <c r="Z611" t="s">
        <v>29</v>
      </c>
      <c r="AA611" t="s">
        <v>11</v>
      </c>
      <c r="AB611" t="s">
        <v>122</v>
      </c>
      <c r="AC611" t="s">
        <v>3</v>
      </c>
      <c r="AE611" t="s">
        <v>292</v>
      </c>
      <c r="AH611" t="s">
        <v>532</v>
      </c>
    </row>
    <row r="612" spans="1:34" x14ac:dyDescent="0.35">
      <c r="A612" t="s">
        <v>2418</v>
      </c>
      <c r="B612" t="s">
        <v>310</v>
      </c>
      <c r="C612" t="s">
        <v>204</v>
      </c>
      <c r="D612" t="s">
        <v>317</v>
      </c>
      <c r="E612" t="s">
        <v>1767</v>
      </c>
      <c r="F612" t="s">
        <v>70</v>
      </c>
      <c r="G612" t="s">
        <v>310</v>
      </c>
      <c r="H612" t="s">
        <v>319</v>
      </c>
      <c r="I612" t="s">
        <v>859</v>
      </c>
      <c r="J612" t="s">
        <v>1197</v>
      </c>
      <c r="K612" t="s">
        <v>2419</v>
      </c>
      <c r="L612" t="s">
        <v>658</v>
      </c>
      <c r="M612" t="s">
        <v>659</v>
      </c>
      <c r="N612">
        <v>0</v>
      </c>
      <c r="O612">
        <v>0</v>
      </c>
      <c r="P612">
        <v>22476</v>
      </c>
      <c r="Q612">
        <v>200</v>
      </c>
      <c r="R612" s="3" t="str" cm="1">
        <f t="array" ref="R612">_xlfn.IFS($Q612&lt;=150,"0-150",$Q612&lt;=300,"151-300",$Q612&lt;=500,"301-500",$Q612&lt;=750,"501-750",$Q612&lt;=1000,"751-1000",$Q612&gt;1000,"1000+")</f>
        <v>151-300</v>
      </c>
      <c r="S612">
        <v>22676</v>
      </c>
      <c r="T612">
        <v>150</v>
      </c>
      <c r="U612">
        <v>0</v>
      </c>
      <c r="V612" t="s">
        <v>24</v>
      </c>
      <c r="W612">
        <v>1</v>
      </c>
      <c r="X612" t="s">
        <v>2420</v>
      </c>
      <c r="Y612" t="s">
        <v>28</v>
      </c>
      <c r="Z612" t="s">
        <v>29</v>
      </c>
      <c r="AA612" t="s">
        <v>18</v>
      </c>
      <c r="AB612" t="s">
        <v>661</v>
      </c>
      <c r="AC612" t="s">
        <v>1</v>
      </c>
      <c r="AD612" t="s">
        <v>862</v>
      </c>
      <c r="AE612">
        <v>6</v>
      </c>
      <c r="AF612">
        <v>137</v>
      </c>
      <c r="AG612">
        <v>148</v>
      </c>
    </row>
    <row r="613" spans="1:34" x14ac:dyDescent="0.35">
      <c r="A613" t="s">
        <v>2421</v>
      </c>
      <c r="B613" t="s">
        <v>1255</v>
      </c>
      <c r="C613" t="s">
        <v>91</v>
      </c>
      <c r="D613" t="s">
        <v>1134</v>
      </c>
      <c r="E613" t="s">
        <v>69</v>
      </c>
      <c r="F613" t="s">
        <v>70</v>
      </c>
      <c r="G613" t="s">
        <v>1255</v>
      </c>
      <c r="H613" t="s">
        <v>1134</v>
      </c>
      <c r="I613" t="s">
        <v>111</v>
      </c>
      <c r="J613" t="s">
        <v>111</v>
      </c>
      <c r="K613" t="s">
        <v>1048</v>
      </c>
      <c r="L613" t="s">
        <v>246</v>
      </c>
      <c r="M613" t="s">
        <v>261</v>
      </c>
      <c r="N613">
        <v>0</v>
      </c>
      <c r="O613">
        <v>0</v>
      </c>
      <c r="P613">
        <v>36900</v>
      </c>
      <c r="Q613">
        <v>200</v>
      </c>
      <c r="R613" s="3" t="str" cm="1">
        <f t="array" ref="R613">_xlfn.IFS($Q613&lt;=150,"0-150",$Q613&lt;=300,"151-300",$Q613&lt;=500,"301-500",$Q613&lt;=750,"501-750",$Q613&lt;=1000,"751-1000",$Q613&gt;1000,"1000+")</f>
        <v>151-300</v>
      </c>
      <c r="S613">
        <v>37100</v>
      </c>
      <c r="T613">
        <v>150</v>
      </c>
      <c r="U613">
        <v>0</v>
      </c>
      <c r="V613" t="s">
        <v>24</v>
      </c>
      <c r="W613">
        <v>1</v>
      </c>
      <c r="X613" t="s">
        <v>1049</v>
      </c>
      <c r="Y613" t="s">
        <v>28</v>
      </c>
      <c r="Z613" t="s">
        <v>29</v>
      </c>
      <c r="AA613" t="s">
        <v>16</v>
      </c>
      <c r="AB613" t="s">
        <v>249</v>
      </c>
      <c r="AC613" t="s">
        <v>1</v>
      </c>
      <c r="AE613">
        <v>6</v>
      </c>
      <c r="AG613">
        <v>119</v>
      </c>
    </row>
    <row r="614" spans="1:34" x14ac:dyDescent="0.35">
      <c r="A614" t="s">
        <v>2422</v>
      </c>
      <c r="B614" t="s">
        <v>100</v>
      </c>
      <c r="C614" t="s">
        <v>1429</v>
      </c>
      <c r="D614" t="s">
        <v>127</v>
      </c>
      <c r="E614" t="s">
        <v>69</v>
      </c>
      <c r="F614" t="s">
        <v>70</v>
      </c>
      <c r="G614" t="s">
        <v>100</v>
      </c>
      <c r="H614" t="s">
        <v>127</v>
      </c>
      <c r="I614" t="s">
        <v>83</v>
      </c>
      <c r="J614" t="s">
        <v>83</v>
      </c>
      <c r="K614" t="s">
        <v>1629</v>
      </c>
      <c r="L614" t="s">
        <v>85</v>
      </c>
      <c r="M614" t="s">
        <v>86</v>
      </c>
      <c r="N614">
        <v>0</v>
      </c>
      <c r="O614">
        <v>0</v>
      </c>
      <c r="P614">
        <v>46866</v>
      </c>
      <c r="Q614">
        <v>200</v>
      </c>
      <c r="R614" s="3" t="str" cm="1">
        <f t="array" ref="R614">_xlfn.IFS($Q614&lt;=150,"0-150",$Q614&lt;=300,"151-300",$Q614&lt;=500,"301-500",$Q614&lt;=750,"501-750",$Q614&lt;=1000,"751-1000",$Q614&gt;1000,"1000+")</f>
        <v>151-300</v>
      </c>
      <c r="S614">
        <v>47066</v>
      </c>
      <c r="T614">
        <v>150</v>
      </c>
      <c r="U614">
        <v>0</v>
      </c>
      <c r="V614" t="s">
        <v>24</v>
      </c>
      <c r="W614">
        <v>1</v>
      </c>
      <c r="X614" t="s">
        <v>1630</v>
      </c>
      <c r="Y614" t="s">
        <v>28</v>
      </c>
      <c r="Z614" t="s">
        <v>29</v>
      </c>
      <c r="AA614" t="s">
        <v>18</v>
      </c>
      <c r="AB614" t="s">
        <v>88</v>
      </c>
      <c r="AC614" t="s">
        <v>1</v>
      </c>
      <c r="AE614">
        <v>6</v>
      </c>
      <c r="AG614">
        <v>130</v>
      </c>
    </row>
    <row r="615" spans="1:34" x14ac:dyDescent="0.35">
      <c r="A615" t="s">
        <v>2423</v>
      </c>
      <c r="B615" s="1">
        <v>45308</v>
      </c>
      <c r="C615" s="2">
        <v>0.33402777777777776</v>
      </c>
      <c r="D615" s="1">
        <v>45313</v>
      </c>
      <c r="E615" s="2">
        <v>0.35972222222222222</v>
      </c>
      <c r="F615" t="s">
        <v>70</v>
      </c>
      <c r="G615" s="1">
        <v>45308</v>
      </c>
      <c r="H615" s="1">
        <v>45313</v>
      </c>
      <c r="I615" t="s">
        <v>111</v>
      </c>
      <c r="J615" t="s">
        <v>111</v>
      </c>
      <c r="K615" t="s">
        <v>2424</v>
      </c>
      <c r="L615" t="s">
        <v>246</v>
      </c>
      <c r="M615" t="s">
        <v>261</v>
      </c>
      <c r="N615">
        <v>0</v>
      </c>
      <c r="O615">
        <v>0</v>
      </c>
      <c r="P615">
        <v>42106</v>
      </c>
      <c r="Q615">
        <v>201</v>
      </c>
      <c r="R615" s="3" t="str" cm="1">
        <f t="array" ref="R615">_xlfn.IFS($Q615&lt;=150,"0-150",$Q615&lt;=300,"151-300",$Q615&lt;=500,"301-500",$Q615&lt;=750,"501-750",$Q615&lt;=1000,"751-1000",$Q615&gt;1000,"1000+")</f>
        <v>151-300</v>
      </c>
      <c r="S615">
        <v>42307</v>
      </c>
      <c r="T615">
        <v>150</v>
      </c>
      <c r="U615">
        <v>0</v>
      </c>
      <c r="V615" t="s">
        <v>25</v>
      </c>
      <c r="W615" s="3">
        <v>5</v>
      </c>
      <c r="X615" t="s">
        <v>2425</v>
      </c>
      <c r="Y615" t="s">
        <v>28</v>
      </c>
      <c r="Z615" t="s">
        <v>29</v>
      </c>
      <c r="AA615" t="s">
        <v>16</v>
      </c>
      <c r="AB615" t="s">
        <v>249</v>
      </c>
      <c r="AC615" t="s">
        <v>1</v>
      </c>
      <c r="AD615" t="s">
        <v>263</v>
      </c>
      <c r="AE615">
        <v>6</v>
      </c>
      <c r="AF615">
        <v>93</v>
      </c>
      <c r="AG615">
        <v>117</v>
      </c>
    </row>
    <row r="616" spans="1:34" x14ac:dyDescent="0.35">
      <c r="A616" t="s">
        <v>2426</v>
      </c>
      <c r="B616" t="s">
        <v>1281</v>
      </c>
      <c r="C616" t="s">
        <v>204</v>
      </c>
      <c r="D616" t="s">
        <v>542</v>
      </c>
      <c r="E616" t="s">
        <v>69</v>
      </c>
      <c r="F616" t="s">
        <v>70</v>
      </c>
      <c r="G616" t="s">
        <v>1281</v>
      </c>
      <c r="H616" t="s">
        <v>542</v>
      </c>
      <c r="I616" t="s">
        <v>167</v>
      </c>
      <c r="J616" t="s">
        <v>101</v>
      </c>
      <c r="K616" t="s">
        <v>168</v>
      </c>
      <c r="L616" t="s">
        <v>169</v>
      </c>
      <c r="M616" t="s">
        <v>170</v>
      </c>
      <c r="N616">
        <v>0</v>
      </c>
      <c r="O616">
        <v>0</v>
      </c>
      <c r="P616">
        <v>20771</v>
      </c>
      <c r="Q616">
        <v>201</v>
      </c>
      <c r="R616" s="3" t="str" cm="1">
        <f t="array" ref="R616">_xlfn.IFS($Q616&lt;=150,"0-150",$Q616&lt;=300,"151-300",$Q616&lt;=500,"301-500",$Q616&lt;=750,"501-750",$Q616&lt;=1000,"751-1000",$Q616&gt;1000,"1000+")</f>
        <v>151-300</v>
      </c>
      <c r="S616">
        <v>20972</v>
      </c>
      <c r="T616">
        <v>150</v>
      </c>
      <c r="U616">
        <v>0</v>
      </c>
      <c r="V616" t="s">
        <v>25</v>
      </c>
      <c r="W616">
        <v>4</v>
      </c>
      <c r="X616" t="s">
        <v>171</v>
      </c>
      <c r="Y616" t="s">
        <v>28</v>
      </c>
      <c r="Z616" t="s">
        <v>29</v>
      </c>
      <c r="AA616" t="s">
        <v>11</v>
      </c>
      <c r="AB616" t="s">
        <v>172</v>
      </c>
      <c r="AC616" t="s">
        <v>4</v>
      </c>
      <c r="AE616">
        <v>6</v>
      </c>
      <c r="AG616">
        <v>126</v>
      </c>
    </row>
    <row r="617" spans="1:34" x14ac:dyDescent="0.35">
      <c r="A617" t="s">
        <v>2427</v>
      </c>
      <c r="B617" t="s">
        <v>638</v>
      </c>
      <c r="C617" t="s">
        <v>421</v>
      </c>
      <c r="D617" t="s">
        <v>448</v>
      </c>
      <c r="E617" t="s">
        <v>69</v>
      </c>
      <c r="F617" t="s">
        <v>70</v>
      </c>
      <c r="G617" t="s">
        <v>638</v>
      </c>
      <c r="H617" t="s">
        <v>883</v>
      </c>
      <c r="I617" t="s">
        <v>83</v>
      </c>
      <c r="J617" t="s">
        <v>83</v>
      </c>
      <c r="K617" t="s">
        <v>2119</v>
      </c>
      <c r="L617" t="s">
        <v>943</v>
      </c>
      <c r="M617" t="s">
        <v>944</v>
      </c>
      <c r="N617">
        <v>0</v>
      </c>
      <c r="O617">
        <v>0</v>
      </c>
      <c r="P617">
        <v>2332</v>
      </c>
      <c r="Q617">
        <v>201</v>
      </c>
      <c r="R617" s="3" t="str" cm="1">
        <f t="array" ref="R617">_xlfn.IFS($Q617&lt;=150,"0-150",$Q617&lt;=300,"151-300",$Q617&lt;=500,"301-500",$Q617&lt;=750,"501-750",$Q617&lt;=1000,"751-1000",$Q617&gt;1000,"1000+")</f>
        <v>151-300</v>
      </c>
      <c r="S617">
        <v>2533</v>
      </c>
      <c r="T617">
        <v>150</v>
      </c>
      <c r="U617">
        <v>0</v>
      </c>
      <c r="V617" t="s">
        <v>24</v>
      </c>
      <c r="W617">
        <v>1</v>
      </c>
      <c r="X617" t="s">
        <v>2120</v>
      </c>
      <c r="Y617" t="s">
        <v>28</v>
      </c>
      <c r="Z617" t="s">
        <v>29</v>
      </c>
      <c r="AA617" t="s">
        <v>16</v>
      </c>
      <c r="AB617" t="s">
        <v>946</v>
      </c>
      <c r="AC617" t="s">
        <v>1</v>
      </c>
      <c r="AE617">
        <v>6</v>
      </c>
      <c r="AG617">
        <v>123</v>
      </c>
    </row>
    <row r="618" spans="1:34" x14ac:dyDescent="0.35">
      <c r="A618" t="s">
        <v>2428</v>
      </c>
      <c r="B618" t="s">
        <v>439</v>
      </c>
      <c r="C618" t="s">
        <v>440</v>
      </c>
      <c r="D618" t="s">
        <v>443</v>
      </c>
      <c r="E618" t="s">
        <v>2046</v>
      </c>
      <c r="F618" t="s">
        <v>70</v>
      </c>
      <c r="G618" t="s">
        <v>439</v>
      </c>
      <c r="H618" t="s">
        <v>443</v>
      </c>
      <c r="I618" t="s">
        <v>83</v>
      </c>
      <c r="J618" t="s">
        <v>111</v>
      </c>
      <c r="K618" t="s">
        <v>2429</v>
      </c>
      <c r="L618" t="s">
        <v>85</v>
      </c>
      <c r="M618" t="s">
        <v>86</v>
      </c>
      <c r="N618">
        <v>0</v>
      </c>
      <c r="O618">
        <v>0</v>
      </c>
      <c r="P618">
        <v>66063</v>
      </c>
      <c r="Q618">
        <v>201</v>
      </c>
      <c r="R618" s="3" t="str" cm="1">
        <f t="array" ref="R618">_xlfn.IFS($Q618&lt;=150,"0-150",$Q618&lt;=300,"151-300",$Q618&lt;=500,"301-500",$Q618&lt;=750,"501-750",$Q618&lt;=1000,"751-1000",$Q618&gt;1000,"1000+")</f>
        <v>151-300</v>
      </c>
      <c r="S618">
        <v>66264</v>
      </c>
      <c r="T618">
        <v>150</v>
      </c>
      <c r="U618">
        <v>0</v>
      </c>
      <c r="V618" t="s">
        <v>24</v>
      </c>
      <c r="W618">
        <v>1</v>
      </c>
      <c r="X618" t="s">
        <v>2430</v>
      </c>
      <c r="Y618" t="s">
        <v>28</v>
      </c>
      <c r="Z618" t="s">
        <v>29</v>
      </c>
      <c r="AA618" t="s">
        <v>18</v>
      </c>
      <c r="AB618" t="s">
        <v>88</v>
      </c>
      <c r="AC618" t="s">
        <v>1</v>
      </c>
      <c r="AD618" t="s">
        <v>132</v>
      </c>
      <c r="AE618">
        <v>6</v>
      </c>
      <c r="AF618">
        <v>123</v>
      </c>
      <c r="AG618">
        <v>133</v>
      </c>
    </row>
    <row r="619" spans="1:34" x14ac:dyDescent="0.35">
      <c r="A619" t="s">
        <v>2431</v>
      </c>
      <c r="B619" t="s">
        <v>813</v>
      </c>
      <c r="C619" t="s">
        <v>602</v>
      </c>
      <c r="D619" t="s">
        <v>763</v>
      </c>
      <c r="E619" t="s">
        <v>69</v>
      </c>
      <c r="F619" t="s">
        <v>70</v>
      </c>
      <c r="G619" t="s">
        <v>813</v>
      </c>
      <c r="H619" t="s">
        <v>763</v>
      </c>
      <c r="I619" t="s">
        <v>101</v>
      </c>
      <c r="J619" t="s">
        <v>101</v>
      </c>
      <c r="K619" t="s">
        <v>1210</v>
      </c>
      <c r="L619" t="s">
        <v>85</v>
      </c>
      <c r="M619" t="s">
        <v>103</v>
      </c>
      <c r="N619">
        <v>0</v>
      </c>
      <c r="O619">
        <v>0</v>
      </c>
      <c r="P619">
        <v>34631</v>
      </c>
      <c r="Q619">
        <v>202</v>
      </c>
      <c r="R619" s="3" t="str" cm="1">
        <f t="array" ref="R619">_xlfn.IFS($Q619&lt;=150,"0-150",$Q619&lt;=300,"151-300",$Q619&lt;=500,"301-500",$Q619&lt;=750,"501-750",$Q619&lt;=1000,"751-1000",$Q619&gt;1000,"1000+")</f>
        <v>151-300</v>
      </c>
      <c r="S619">
        <v>34833</v>
      </c>
      <c r="T619">
        <v>150</v>
      </c>
      <c r="U619">
        <v>0</v>
      </c>
      <c r="V619" t="s">
        <v>25</v>
      </c>
      <c r="W619">
        <v>4</v>
      </c>
      <c r="X619" t="s">
        <v>1211</v>
      </c>
      <c r="Y619" t="s">
        <v>28</v>
      </c>
      <c r="Z619" t="s">
        <v>29</v>
      </c>
      <c r="AA619" t="s">
        <v>18</v>
      </c>
      <c r="AB619" t="s">
        <v>88</v>
      </c>
      <c r="AC619" t="s">
        <v>4</v>
      </c>
      <c r="AE619">
        <v>6</v>
      </c>
      <c r="AG619">
        <v>132</v>
      </c>
    </row>
    <row r="620" spans="1:34" x14ac:dyDescent="0.35">
      <c r="A620" t="s">
        <v>2432</v>
      </c>
      <c r="B620" t="s">
        <v>714</v>
      </c>
      <c r="C620" t="s">
        <v>241</v>
      </c>
      <c r="D620" t="s">
        <v>454</v>
      </c>
      <c r="E620" t="s">
        <v>1726</v>
      </c>
      <c r="F620" t="s">
        <v>70</v>
      </c>
      <c r="G620" t="s">
        <v>714</v>
      </c>
      <c r="H620" t="s">
        <v>454</v>
      </c>
      <c r="I620" t="s">
        <v>277</v>
      </c>
      <c r="J620" t="s">
        <v>83</v>
      </c>
      <c r="K620" t="s">
        <v>2433</v>
      </c>
      <c r="L620" t="s">
        <v>279</v>
      </c>
      <c r="M620" t="s">
        <v>280</v>
      </c>
      <c r="N620">
        <v>0</v>
      </c>
      <c r="O620">
        <v>0</v>
      </c>
      <c r="P620">
        <v>77366</v>
      </c>
      <c r="Q620">
        <v>202</v>
      </c>
      <c r="R620" s="3" t="str" cm="1">
        <f t="array" ref="R620">_xlfn.IFS($Q620&lt;=150,"0-150",$Q620&lt;=300,"151-300",$Q620&lt;=500,"301-500",$Q620&lt;=750,"501-750",$Q620&lt;=1000,"751-1000",$Q620&gt;1000,"1000+")</f>
        <v>151-300</v>
      </c>
      <c r="S620">
        <v>77568</v>
      </c>
      <c r="T620">
        <v>150</v>
      </c>
      <c r="U620">
        <v>0</v>
      </c>
      <c r="V620" t="s">
        <v>24</v>
      </c>
      <c r="W620">
        <v>1</v>
      </c>
      <c r="X620" t="s">
        <v>2434</v>
      </c>
      <c r="Y620" t="s">
        <v>28</v>
      </c>
      <c r="Z620" t="s">
        <v>29</v>
      </c>
      <c r="AA620" t="s">
        <v>15</v>
      </c>
      <c r="AB620" t="s">
        <v>279</v>
      </c>
      <c r="AC620" t="s">
        <v>4</v>
      </c>
      <c r="AE620">
        <v>6</v>
      </c>
      <c r="AG620">
        <v>143</v>
      </c>
    </row>
    <row r="621" spans="1:34" x14ac:dyDescent="0.35">
      <c r="A621" t="s">
        <v>2435</v>
      </c>
      <c r="B621" t="s">
        <v>1801</v>
      </c>
      <c r="C621" t="s">
        <v>243</v>
      </c>
      <c r="D621" t="s">
        <v>1653</v>
      </c>
      <c r="E621" t="s">
        <v>69</v>
      </c>
      <c r="F621" t="s">
        <v>70</v>
      </c>
      <c r="G621" t="s">
        <v>1801</v>
      </c>
      <c r="H621" t="s">
        <v>578</v>
      </c>
      <c r="I621" t="s">
        <v>196</v>
      </c>
      <c r="J621" t="s">
        <v>196</v>
      </c>
      <c r="K621" t="s">
        <v>1564</v>
      </c>
      <c r="L621" t="s">
        <v>499</v>
      </c>
      <c r="M621" t="s">
        <v>500</v>
      </c>
      <c r="N621">
        <v>0</v>
      </c>
      <c r="O621">
        <v>0</v>
      </c>
      <c r="P621">
        <v>51059</v>
      </c>
      <c r="Q621">
        <v>203</v>
      </c>
      <c r="R621" s="3" t="str" cm="1">
        <f t="array" ref="R621">_xlfn.IFS($Q621&lt;=150,"0-150",$Q621&lt;=300,"151-300",$Q621&lt;=500,"301-500",$Q621&lt;=750,"501-750",$Q621&lt;=1000,"751-1000",$Q621&gt;1000,"1000+")</f>
        <v>151-300</v>
      </c>
      <c r="S621">
        <v>51262</v>
      </c>
      <c r="T621">
        <v>150</v>
      </c>
      <c r="U621">
        <v>0</v>
      </c>
      <c r="V621" t="s">
        <v>21</v>
      </c>
      <c r="W621">
        <v>4</v>
      </c>
      <c r="X621" t="s">
        <v>1565</v>
      </c>
      <c r="Y621" t="s">
        <v>30</v>
      </c>
      <c r="Z621" t="s">
        <v>77</v>
      </c>
      <c r="AA621" t="s">
        <v>13</v>
      </c>
      <c r="AB621" t="s">
        <v>642</v>
      </c>
      <c r="AC621" t="s">
        <v>2</v>
      </c>
      <c r="AE621">
        <v>6</v>
      </c>
      <c r="AG621">
        <v>196</v>
      </c>
    </row>
    <row r="622" spans="1:34" x14ac:dyDescent="0.35">
      <c r="A622" t="s">
        <v>2436</v>
      </c>
      <c r="B622" s="1">
        <v>45295</v>
      </c>
      <c r="C622" s="2">
        <v>0.58402777777777781</v>
      </c>
      <c r="D622" s="1">
        <v>45299</v>
      </c>
      <c r="E622" s="2">
        <v>0.47291666666666665</v>
      </c>
      <c r="F622" t="s">
        <v>70</v>
      </c>
      <c r="G622" s="1">
        <v>45295</v>
      </c>
      <c r="H622" s="1">
        <v>45300</v>
      </c>
      <c r="I622" t="s">
        <v>111</v>
      </c>
      <c r="J622" t="s">
        <v>111</v>
      </c>
      <c r="K622" t="s">
        <v>2437</v>
      </c>
      <c r="L622" t="s">
        <v>145</v>
      </c>
      <c r="M622" t="s">
        <v>146</v>
      </c>
      <c r="N622">
        <v>0</v>
      </c>
      <c r="O622">
        <v>0</v>
      </c>
      <c r="P622">
        <v>31600</v>
      </c>
      <c r="Q622">
        <v>203</v>
      </c>
      <c r="R622" s="3" t="str" cm="1">
        <f t="array" ref="R622">_xlfn.IFS($Q622&lt;=150,"0-150",$Q622&lt;=300,"151-300",$Q622&lt;=500,"301-500",$Q622&lt;=750,"501-750",$Q622&lt;=1000,"751-1000",$Q622&gt;1000,"1000+")</f>
        <v>151-300</v>
      </c>
      <c r="S622">
        <v>31803</v>
      </c>
      <c r="T622">
        <v>150</v>
      </c>
      <c r="U622">
        <v>0</v>
      </c>
      <c r="V622" t="s">
        <v>24</v>
      </c>
      <c r="W622" s="3">
        <v>3</v>
      </c>
      <c r="X622" t="s">
        <v>2438</v>
      </c>
      <c r="Y622" t="s">
        <v>28</v>
      </c>
      <c r="Z622" t="s">
        <v>29</v>
      </c>
      <c r="AA622" t="s">
        <v>18</v>
      </c>
      <c r="AB622" t="s">
        <v>148</v>
      </c>
      <c r="AC622" t="s">
        <v>1</v>
      </c>
      <c r="AD622" t="s">
        <v>149</v>
      </c>
      <c r="AE622">
        <v>6</v>
      </c>
      <c r="AF622">
        <v>111</v>
      </c>
      <c r="AG622">
        <v>117</v>
      </c>
    </row>
    <row r="623" spans="1:34" x14ac:dyDescent="0.35">
      <c r="A623" t="s">
        <v>2439</v>
      </c>
      <c r="B623" t="s">
        <v>888</v>
      </c>
      <c r="C623" t="s">
        <v>1094</v>
      </c>
      <c r="D623" t="s">
        <v>782</v>
      </c>
      <c r="E623" t="s">
        <v>939</v>
      </c>
      <c r="F623" t="s">
        <v>70</v>
      </c>
      <c r="G623" t="s">
        <v>888</v>
      </c>
      <c r="H623" t="s">
        <v>782</v>
      </c>
      <c r="I623" t="s">
        <v>111</v>
      </c>
      <c r="J623" t="s">
        <v>111</v>
      </c>
      <c r="K623" t="s">
        <v>2440</v>
      </c>
      <c r="L623" t="s">
        <v>208</v>
      </c>
      <c r="M623" t="s">
        <v>209</v>
      </c>
      <c r="N623">
        <v>0</v>
      </c>
      <c r="O623">
        <v>0</v>
      </c>
      <c r="P623">
        <v>15188</v>
      </c>
      <c r="Q623">
        <v>203</v>
      </c>
      <c r="R623" s="3" t="str" cm="1">
        <f t="array" ref="R623">_xlfn.IFS($Q623&lt;=150,"0-150",$Q623&lt;=300,"151-300",$Q623&lt;=500,"301-500",$Q623&lt;=750,"501-750",$Q623&lt;=1000,"751-1000",$Q623&gt;1000,"1000+")</f>
        <v>151-300</v>
      </c>
      <c r="S623">
        <v>15391</v>
      </c>
      <c r="T623">
        <v>150</v>
      </c>
      <c r="U623">
        <v>0</v>
      </c>
      <c r="V623" t="s">
        <v>24</v>
      </c>
      <c r="W623">
        <v>2</v>
      </c>
      <c r="X623" t="s">
        <v>2441</v>
      </c>
      <c r="Y623" t="s">
        <v>28</v>
      </c>
      <c r="Z623" t="s">
        <v>29</v>
      </c>
      <c r="AA623" t="s">
        <v>15</v>
      </c>
      <c r="AB623" t="s">
        <v>208</v>
      </c>
      <c r="AC623" t="s">
        <v>1</v>
      </c>
      <c r="AE623">
        <v>6</v>
      </c>
      <c r="AG623">
        <v>121</v>
      </c>
    </row>
    <row r="624" spans="1:34" x14ac:dyDescent="0.35">
      <c r="A624" t="s">
        <v>2442</v>
      </c>
      <c r="B624" t="s">
        <v>551</v>
      </c>
      <c r="C624" t="s">
        <v>550</v>
      </c>
      <c r="D624" t="s">
        <v>520</v>
      </c>
      <c r="E624" t="s">
        <v>1551</v>
      </c>
      <c r="F624" t="s">
        <v>70</v>
      </c>
      <c r="G624" t="s">
        <v>551</v>
      </c>
      <c r="H624" t="s">
        <v>522</v>
      </c>
      <c r="I624" t="s">
        <v>101</v>
      </c>
      <c r="J624" t="s">
        <v>101</v>
      </c>
      <c r="K624" t="s">
        <v>2443</v>
      </c>
      <c r="L624" t="s">
        <v>85</v>
      </c>
      <c r="M624" t="s">
        <v>362</v>
      </c>
      <c r="N624">
        <v>0</v>
      </c>
      <c r="O624">
        <v>0</v>
      </c>
      <c r="P624">
        <v>17103</v>
      </c>
      <c r="Q624">
        <v>203</v>
      </c>
      <c r="R624" s="3" t="str" cm="1">
        <f t="array" ref="R624">_xlfn.IFS($Q624&lt;=150,"0-150",$Q624&lt;=300,"151-300",$Q624&lt;=500,"301-500",$Q624&lt;=750,"501-750",$Q624&lt;=1000,"751-1000",$Q624&gt;1000,"1000+")</f>
        <v>151-300</v>
      </c>
      <c r="S624">
        <v>17306</v>
      </c>
      <c r="T624">
        <v>150</v>
      </c>
      <c r="U624">
        <v>0</v>
      </c>
      <c r="V624" t="s">
        <v>24</v>
      </c>
      <c r="W624">
        <v>1</v>
      </c>
      <c r="X624" t="s">
        <v>2444</v>
      </c>
      <c r="Y624" t="s">
        <v>28</v>
      </c>
      <c r="Z624" t="s">
        <v>29</v>
      </c>
      <c r="AA624" t="s">
        <v>18</v>
      </c>
      <c r="AB624" t="s">
        <v>2295</v>
      </c>
      <c r="AC624" t="s">
        <v>4</v>
      </c>
      <c r="AE624">
        <v>6</v>
      </c>
      <c r="AG624">
        <v>133</v>
      </c>
    </row>
    <row r="625" spans="1:34" x14ac:dyDescent="0.35">
      <c r="A625" t="s">
        <v>2445</v>
      </c>
      <c r="B625" s="1">
        <v>45303</v>
      </c>
      <c r="C625" s="2">
        <v>0.33402777777777776</v>
      </c>
      <c r="D625" s="1">
        <v>45307</v>
      </c>
      <c r="E625" s="2">
        <v>0.34305555555555556</v>
      </c>
      <c r="F625" t="s">
        <v>70</v>
      </c>
      <c r="G625" s="1">
        <v>45303</v>
      </c>
      <c r="H625" s="1">
        <v>45307</v>
      </c>
      <c r="I625" t="s">
        <v>468</v>
      </c>
      <c r="J625" t="s">
        <v>468</v>
      </c>
      <c r="K625" t="s">
        <v>2446</v>
      </c>
      <c r="L625" t="s">
        <v>2447</v>
      </c>
      <c r="M625" t="s">
        <v>2448</v>
      </c>
      <c r="N625">
        <v>0</v>
      </c>
      <c r="O625">
        <v>0</v>
      </c>
      <c r="P625">
        <v>48756</v>
      </c>
      <c r="Q625">
        <v>203</v>
      </c>
      <c r="R625" s="3" t="str" cm="1">
        <f t="array" ref="R625">_xlfn.IFS($Q625&lt;=150,"0-150",$Q625&lt;=300,"151-300",$Q625&lt;=500,"301-500",$Q625&lt;=750,"501-750",$Q625&lt;=1000,"751-1000",$Q625&gt;1000,"1000+")</f>
        <v>151-300</v>
      </c>
      <c r="S625">
        <v>48959</v>
      </c>
      <c r="T625">
        <v>150</v>
      </c>
      <c r="U625">
        <v>0</v>
      </c>
      <c r="V625" t="s">
        <v>24</v>
      </c>
      <c r="W625" s="3">
        <v>1</v>
      </c>
      <c r="X625" t="s">
        <v>2449</v>
      </c>
      <c r="Y625" t="s">
        <v>28</v>
      </c>
      <c r="Z625" t="s">
        <v>29</v>
      </c>
      <c r="AA625" t="s">
        <v>10</v>
      </c>
      <c r="AB625" t="s">
        <v>2450</v>
      </c>
      <c r="AC625" t="s">
        <v>4</v>
      </c>
      <c r="AD625" t="s">
        <v>1543</v>
      </c>
      <c r="AE625">
        <v>6</v>
      </c>
      <c r="AF625">
        <v>101</v>
      </c>
      <c r="AG625">
        <v>130</v>
      </c>
    </row>
    <row r="626" spans="1:34" x14ac:dyDescent="0.35">
      <c r="A626" t="s">
        <v>2451</v>
      </c>
      <c r="B626" t="s">
        <v>433</v>
      </c>
      <c r="C626" t="s">
        <v>430</v>
      </c>
      <c r="D626" t="s">
        <v>433</v>
      </c>
      <c r="E626" t="s">
        <v>1959</v>
      </c>
      <c r="F626" t="s">
        <v>70</v>
      </c>
      <c r="G626" t="s">
        <v>433</v>
      </c>
      <c r="H626" t="s">
        <v>401</v>
      </c>
      <c r="I626" t="s">
        <v>277</v>
      </c>
      <c r="J626" t="s">
        <v>101</v>
      </c>
      <c r="K626" t="s">
        <v>2452</v>
      </c>
      <c r="L626" t="s">
        <v>279</v>
      </c>
      <c r="M626" t="s">
        <v>280</v>
      </c>
      <c r="N626">
        <v>0</v>
      </c>
      <c r="O626">
        <v>0</v>
      </c>
      <c r="P626">
        <v>46897</v>
      </c>
      <c r="Q626">
        <v>204</v>
      </c>
      <c r="R626" s="3" t="str" cm="1">
        <f t="array" ref="R626">_xlfn.IFS($Q626&lt;=150,"0-150",$Q626&lt;=300,"151-300",$Q626&lt;=500,"301-500",$Q626&lt;=750,"501-750",$Q626&lt;=1000,"751-1000",$Q626&gt;1000,"1000+")</f>
        <v>151-300</v>
      </c>
      <c r="S626">
        <v>47101</v>
      </c>
      <c r="T626">
        <v>150</v>
      </c>
      <c r="U626">
        <v>0</v>
      </c>
      <c r="V626" t="s">
        <v>24</v>
      </c>
      <c r="W626">
        <v>1</v>
      </c>
      <c r="X626" t="s">
        <v>2453</v>
      </c>
      <c r="Y626" t="s">
        <v>28</v>
      </c>
      <c r="Z626" t="s">
        <v>29</v>
      </c>
      <c r="AA626" t="s">
        <v>15</v>
      </c>
      <c r="AB626" t="s">
        <v>279</v>
      </c>
      <c r="AC626" t="s">
        <v>4</v>
      </c>
      <c r="AE626">
        <v>6</v>
      </c>
      <c r="AG626">
        <v>144</v>
      </c>
    </row>
    <row r="627" spans="1:34" x14ac:dyDescent="0.35">
      <c r="A627" t="s">
        <v>2454</v>
      </c>
      <c r="B627" t="s">
        <v>100</v>
      </c>
      <c r="C627" t="s">
        <v>126</v>
      </c>
      <c r="D627" t="s">
        <v>100</v>
      </c>
      <c r="E627" t="s">
        <v>2455</v>
      </c>
      <c r="F627" t="s">
        <v>70</v>
      </c>
      <c r="G627" t="s">
        <v>100</v>
      </c>
      <c r="H627" t="s">
        <v>125</v>
      </c>
      <c r="I627" t="s">
        <v>83</v>
      </c>
      <c r="J627" t="s">
        <v>83</v>
      </c>
      <c r="K627" t="s">
        <v>231</v>
      </c>
      <c r="L627" t="s">
        <v>85</v>
      </c>
      <c r="M627" t="s">
        <v>95</v>
      </c>
      <c r="N627">
        <v>0</v>
      </c>
      <c r="O627">
        <v>0</v>
      </c>
      <c r="P627">
        <v>53143</v>
      </c>
      <c r="Q627">
        <v>204</v>
      </c>
      <c r="R627" s="3" t="str" cm="1">
        <f t="array" ref="R627">_xlfn.IFS($Q627&lt;=150,"0-150",$Q627&lt;=300,"151-300",$Q627&lt;=500,"301-500",$Q627&lt;=750,"501-750",$Q627&lt;=1000,"751-1000",$Q627&gt;1000,"1000+")</f>
        <v>151-300</v>
      </c>
      <c r="S627">
        <v>53347</v>
      </c>
      <c r="T627">
        <v>150</v>
      </c>
      <c r="U627">
        <v>0</v>
      </c>
      <c r="V627" t="s">
        <v>24</v>
      </c>
      <c r="W627">
        <v>1</v>
      </c>
      <c r="X627" t="s">
        <v>232</v>
      </c>
      <c r="Y627" t="s">
        <v>28</v>
      </c>
      <c r="Z627" t="s">
        <v>29</v>
      </c>
      <c r="AA627" t="s">
        <v>18</v>
      </c>
      <c r="AB627" t="s">
        <v>88</v>
      </c>
      <c r="AC627" t="s">
        <v>1</v>
      </c>
      <c r="AE627">
        <v>6</v>
      </c>
      <c r="AG627">
        <v>131</v>
      </c>
    </row>
    <row r="628" spans="1:34" x14ac:dyDescent="0.35">
      <c r="A628" t="s">
        <v>2456</v>
      </c>
      <c r="B628" t="s">
        <v>536</v>
      </c>
      <c r="C628" t="s">
        <v>1351</v>
      </c>
      <c r="D628" t="s">
        <v>538</v>
      </c>
      <c r="E628" t="s">
        <v>2457</v>
      </c>
      <c r="F628" t="s">
        <v>70</v>
      </c>
      <c r="G628" t="s">
        <v>536</v>
      </c>
      <c r="H628" t="s">
        <v>692</v>
      </c>
      <c r="I628" t="s">
        <v>111</v>
      </c>
      <c r="J628" t="s">
        <v>111</v>
      </c>
      <c r="K628" t="s">
        <v>2458</v>
      </c>
      <c r="L628" t="s">
        <v>1587</v>
      </c>
      <c r="M628" t="s">
        <v>1993</v>
      </c>
      <c r="N628">
        <v>0</v>
      </c>
      <c r="O628">
        <v>0</v>
      </c>
      <c r="P628">
        <v>1001</v>
      </c>
      <c r="Q628">
        <v>204</v>
      </c>
      <c r="R628" s="3" t="str" cm="1">
        <f t="array" ref="R628">_xlfn.IFS($Q628&lt;=150,"0-150",$Q628&lt;=300,"151-300",$Q628&lt;=500,"301-500",$Q628&lt;=750,"501-750",$Q628&lt;=1000,"751-1000",$Q628&gt;1000,"1000+")</f>
        <v>151-300</v>
      </c>
      <c r="S628">
        <v>1205</v>
      </c>
      <c r="T628">
        <v>150</v>
      </c>
      <c r="U628">
        <v>0</v>
      </c>
      <c r="V628" t="s">
        <v>24</v>
      </c>
      <c r="W628">
        <v>1</v>
      </c>
      <c r="X628" t="s">
        <v>2459</v>
      </c>
      <c r="Y628" t="s">
        <v>28</v>
      </c>
      <c r="Z628" t="s">
        <v>29</v>
      </c>
      <c r="AA628" t="s">
        <v>9</v>
      </c>
      <c r="AB628" t="s">
        <v>1590</v>
      </c>
      <c r="AC628" t="s">
        <v>4</v>
      </c>
      <c r="AE628">
        <v>6</v>
      </c>
      <c r="AG628">
        <v>114</v>
      </c>
    </row>
    <row r="629" spans="1:34" x14ac:dyDescent="0.35">
      <c r="A629" t="s">
        <v>2460</v>
      </c>
      <c r="B629" t="s">
        <v>1134</v>
      </c>
      <c r="C629" t="s">
        <v>334</v>
      </c>
      <c r="D629" t="s">
        <v>265</v>
      </c>
      <c r="E629" t="s">
        <v>69</v>
      </c>
      <c r="F629" t="s">
        <v>70</v>
      </c>
      <c r="G629" t="s">
        <v>1134</v>
      </c>
      <c r="H629" t="s">
        <v>265</v>
      </c>
      <c r="I629" t="s">
        <v>111</v>
      </c>
      <c r="J629" t="s">
        <v>188</v>
      </c>
      <c r="K629" t="s">
        <v>2461</v>
      </c>
      <c r="L629" t="s">
        <v>1292</v>
      </c>
      <c r="M629" t="s">
        <v>1293</v>
      </c>
      <c r="N629">
        <v>0</v>
      </c>
      <c r="O629">
        <v>0</v>
      </c>
      <c r="P629">
        <v>1977</v>
      </c>
      <c r="Q629">
        <v>205</v>
      </c>
      <c r="R629" s="3" t="str" cm="1">
        <f t="array" ref="R629">_xlfn.IFS($Q629&lt;=150,"0-150",$Q629&lt;=300,"151-300",$Q629&lt;=500,"301-500",$Q629&lt;=750,"501-750",$Q629&lt;=1000,"751-1000",$Q629&gt;1000,"1000+")</f>
        <v>151-300</v>
      </c>
      <c r="S629">
        <v>2182</v>
      </c>
      <c r="T629">
        <v>150</v>
      </c>
      <c r="U629">
        <v>0</v>
      </c>
      <c r="V629" t="s">
        <v>24</v>
      </c>
      <c r="W629">
        <v>1</v>
      </c>
      <c r="X629" t="s">
        <v>2462</v>
      </c>
      <c r="Y629" t="s">
        <v>28</v>
      </c>
      <c r="Z629" t="s">
        <v>29</v>
      </c>
      <c r="AA629" t="s">
        <v>17</v>
      </c>
      <c r="AB629">
        <v>208</v>
      </c>
      <c r="AC629" t="s">
        <v>1</v>
      </c>
      <c r="AE629">
        <v>6</v>
      </c>
      <c r="AG629">
        <v>120</v>
      </c>
    </row>
    <row r="630" spans="1:34" x14ac:dyDescent="0.35">
      <c r="A630" t="s">
        <v>2463</v>
      </c>
      <c r="B630" t="s">
        <v>644</v>
      </c>
      <c r="C630" t="s">
        <v>440</v>
      </c>
      <c r="D630" t="s">
        <v>645</v>
      </c>
      <c r="E630" t="s">
        <v>2464</v>
      </c>
      <c r="F630" t="s">
        <v>70</v>
      </c>
      <c r="G630" t="s">
        <v>644</v>
      </c>
      <c r="H630" t="s">
        <v>645</v>
      </c>
      <c r="I630" t="s">
        <v>434</v>
      </c>
      <c r="J630" t="s">
        <v>434</v>
      </c>
      <c r="K630" t="s">
        <v>1442</v>
      </c>
      <c r="L630" t="s">
        <v>119</v>
      </c>
      <c r="M630" t="s">
        <v>530</v>
      </c>
      <c r="N630">
        <v>0</v>
      </c>
      <c r="O630">
        <v>0</v>
      </c>
      <c r="P630">
        <v>28447</v>
      </c>
      <c r="Q630">
        <v>205</v>
      </c>
      <c r="R630" s="3" t="str" cm="1">
        <f t="array" ref="R630">_xlfn.IFS($Q630&lt;=150,"0-150",$Q630&lt;=300,"151-300",$Q630&lt;=500,"301-500",$Q630&lt;=750,"501-750",$Q630&lt;=1000,"751-1000",$Q630&gt;1000,"1000+")</f>
        <v>151-300</v>
      </c>
      <c r="S630">
        <v>28652</v>
      </c>
      <c r="T630">
        <v>150</v>
      </c>
      <c r="U630">
        <v>0</v>
      </c>
      <c r="V630" t="s">
        <v>24</v>
      </c>
      <c r="W630">
        <v>1</v>
      </c>
      <c r="X630" t="s">
        <v>1443</v>
      </c>
      <c r="Y630" t="s">
        <v>28</v>
      </c>
      <c r="Z630" t="s">
        <v>29</v>
      </c>
      <c r="AA630" t="s">
        <v>11</v>
      </c>
      <c r="AB630" t="s">
        <v>122</v>
      </c>
      <c r="AC630" t="s">
        <v>3</v>
      </c>
      <c r="AE630" t="s">
        <v>292</v>
      </c>
      <c r="AH630" t="s">
        <v>532</v>
      </c>
    </row>
    <row r="631" spans="1:34" x14ac:dyDescent="0.35">
      <c r="A631" t="s">
        <v>2465</v>
      </c>
      <c r="B631" t="s">
        <v>194</v>
      </c>
      <c r="C631" t="s">
        <v>295</v>
      </c>
      <c r="D631" t="s">
        <v>655</v>
      </c>
      <c r="E631" t="s">
        <v>1084</v>
      </c>
      <c r="F631" t="s">
        <v>70</v>
      </c>
      <c r="G631" t="s">
        <v>194</v>
      </c>
      <c r="H631" t="s">
        <v>1389</v>
      </c>
      <c r="I631" t="s">
        <v>111</v>
      </c>
      <c r="J631" t="s">
        <v>111</v>
      </c>
      <c r="K631" t="s">
        <v>2466</v>
      </c>
      <c r="L631" t="s">
        <v>1292</v>
      </c>
      <c r="M631" t="s">
        <v>1293</v>
      </c>
      <c r="N631">
        <v>0</v>
      </c>
      <c r="O631">
        <v>0</v>
      </c>
      <c r="P631">
        <v>5251</v>
      </c>
      <c r="Q631">
        <v>205</v>
      </c>
      <c r="R631" s="3" t="str" cm="1">
        <f t="array" ref="R631">_xlfn.IFS($Q631&lt;=150,"0-150",$Q631&lt;=300,"151-300",$Q631&lt;=500,"301-500",$Q631&lt;=750,"501-750",$Q631&lt;=1000,"751-1000",$Q631&gt;1000,"1000+")</f>
        <v>151-300</v>
      </c>
      <c r="S631">
        <v>5456</v>
      </c>
      <c r="T631">
        <v>150</v>
      </c>
      <c r="U631">
        <v>0</v>
      </c>
      <c r="V631" t="s">
        <v>24</v>
      </c>
      <c r="W631">
        <v>1</v>
      </c>
      <c r="X631" t="s">
        <v>2467</v>
      </c>
      <c r="Y631" t="s">
        <v>28</v>
      </c>
      <c r="Z631" t="s">
        <v>29</v>
      </c>
      <c r="AA631" t="s">
        <v>17</v>
      </c>
      <c r="AB631">
        <v>208</v>
      </c>
      <c r="AC631" t="s">
        <v>1</v>
      </c>
      <c r="AE631">
        <v>6</v>
      </c>
      <c r="AG631">
        <v>120</v>
      </c>
    </row>
    <row r="632" spans="1:34" x14ac:dyDescent="0.35">
      <c r="A632" t="s">
        <v>2468</v>
      </c>
      <c r="B632" t="s">
        <v>244</v>
      </c>
      <c r="C632" t="s">
        <v>2469</v>
      </c>
      <c r="D632" t="s">
        <v>79</v>
      </c>
      <c r="E632" t="s">
        <v>69</v>
      </c>
      <c r="F632" t="s">
        <v>70</v>
      </c>
      <c r="G632" t="s">
        <v>244</v>
      </c>
      <c r="H632" t="s">
        <v>81</v>
      </c>
      <c r="I632" t="s">
        <v>111</v>
      </c>
      <c r="J632" t="s">
        <v>188</v>
      </c>
      <c r="K632" t="s">
        <v>2470</v>
      </c>
      <c r="L632" t="s">
        <v>208</v>
      </c>
      <c r="M632" t="s">
        <v>209</v>
      </c>
      <c r="N632">
        <v>0</v>
      </c>
      <c r="O632">
        <v>0</v>
      </c>
      <c r="P632">
        <v>26988</v>
      </c>
      <c r="Q632">
        <v>205</v>
      </c>
      <c r="R632" s="3" t="str" cm="1">
        <f t="array" ref="R632">_xlfn.IFS($Q632&lt;=150,"0-150",$Q632&lt;=300,"151-300",$Q632&lt;=500,"301-500",$Q632&lt;=750,"501-750",$Q632&lt;=1000,"751-1000",$Q632&gt;1000,"1000+")</f>
        <v>151-300</v>
      </c>
      <c r="S632">
        <v>27193</v>
      </c>
      <c r="T632">
        <v>0</v>
      </c>
      <c r="U632">
        <v>0</v>
      </c>
      <c r="V632" t="s">
        <v>24</v>
      </c>
      <c r="W632">
        <v>0</v>
      </c>
      <c r="X632" t="s">
        <v>2471</v>
      </c>
      <c r="Y632" t="s">
        <v>28</v>
      </c>
      <c r="Z632" t="s">
        <v>29</v>
      </c>
      <c r="AA632" t="s">
        <v>15</v>
      </c>
      <c r="AB632" t="s">
        <v>208</v>
      </c>
      <c r="AC632" t="s">
        <v>1</v>
      </c>
      <c r="AE632">
        <v>6</v>
      </c>
      <c r="AG632">
        <v>121</v>
      </c>
    </row>
    <row r="633" spans="1:34" x14ac:dyDescent="0.35">
      <c r="A633" t="s">
        <v>2472</v>
      </c>
      <c r="B633" t="s">
        <v>1186</v>
      </c>
      <c r="C633" t="s">
        <v>877</v>
      </c>
      <c r="D633" t="s">
        <v>824</v>
      </c>
      <c r="E633" t="s">
        <v>2473</v>
      </c>
      <c r="F633" t="s">
        <v>70</v>
      </c>
      <c r="G633" t="s">
        <v>1186</v>
      </c>
      <c r="H633" t="s">
        <v>824</v>
      </c>
      <c r="I633" t="s">
        <v>101</v>
      </c>
      <c r="J633" t="s">
        <v>101</v>
      </c>
      <c r="K633" t="s">
        <v>816</v>
      </c>
      <c r="L633" t="s">
        <v>85</v>
      </c>
      <c r="M633" t="s">
        <v>362</v>
      </c>
      <c r="N633">
        <v>0</v>
      </c>
      <c r="O633">
        <v>0</v>
      </c>
      <c r="P633">
        <v>6948</v>
      </c>
      <c r="Q633">
        <v>206</v>
      </c>
      <c r="R633" s="3" t="str" cm="1">
        <f t="array" ref="R633">_xlfn.IFS($Q633&lt;=150,"0-150",$Q633&lt;=300,"151-300",$Q633&lt;=500,"301-500",$Q633&lt;=750,"501-750",$Q633&lt;=1000,"751-1000",$Q633&gt;1000,"1000+")</f>
        <v>151-300</v>
      </c>
      <c r="S633">
        <v>7154</v>
      </c>
      <c r="T633">
        <v>150</v>
      </c>
      <c r="U633">
        <v>0</v>
      </c>
      <c r="V633" t="s">
        <v>24</v>
      </c>
      <c r="W633">
        <v>2</v>
      </c>
      <c r="X633" t="s">
        <v>817</v>
      </c>
      <c r="Y633" t="s">
        <v>28</v>
      </c>
      <c r="Z633" t="s">
        <v>29</v>
      </c>
      <c r="AA633" t="s">
        <v>18</v>
      </c>
      <c r="AB633" t="s">
        <v>364</v>
      </c>
      <c r="AC633" t="s">
        <v>4</v>
      </c>
      <c r="AD633" t="s">
        <v>365</v>
      </c>
      <c r="AE633">
        <v>6</v>
      </c>
      <c r="AF633">
        <v>98</v>
      </c>
      <c r="AG633">
        <v>105</v>
      </c>
    </row>
    <row r="634" spans="1:34" x14ac:dyDescent="0.35">
      <c r="A634" t="s">
        <v>2474</v>
      </c>
      <c r="B634" t="s">
        <v>66</v>
      </c>
      <c r="C634" t="s">
        <v>467</v>
      </c>
      <c r="D634" t="s">
        <v>68</v>
      </c>
      <c r="E634" t="s">
        <v>69</v>
      </c>
      <c r="F634" t="s">
        <v>70</v>
      </c>
      <c r="G634" t="s">
        <v>66</v>
      </c>
      <c r="H634" t="s">
        <v>68</v>
      </c>
      <c r="I634" t="s">
        <v>751</v>
      </c>
      <c r="J634" t="s">
        <v>751</v>
      </c>
      <c r="K634" t="s">
        <v>995</v>
      </c>
      <c r="L634" t="s">
        <v>573</v>
      </c>
      <c r="M634" t="s">
        <v>996</v>
      </c>
      <c r="N634">
        <v>0</v>
      </c>
      <c r="O634">
        <v>0</v>
      </c>
      <c r="P634">
        <v>18227</v>
      </c>
      <c r="Q634">
        <v>206</v>
      </c>
      <c r="R634" s="3" t="str" cm="1">
        <f t="array" ref="R634">_xlfn.IFS($Q634&lt;=150,"0-150",$Q634&lt;=300,"151-300",$Q634&lt;=500,"301-500",$Q634&lt;=750,"501-750",$Q634&lt;=1000,"751-1000",$Q634&gt;1000,"1000+")</f>
        <v>151-300</v>
      </c>
      <c r="S634">
        <v>18433</v>
      </c>
      <c r="T634">
        <v>150</v>
      </c>
      <c r="U634">
        <v>0</v>
      </c>
      <c r="V634" t="s">
        <v>24</v>
      </c>
      <c r="W634">
        <v>2</v>
      </c>
      <c r="X634" t="s">
        <v>997</v>
      </c>
      <c r="Y634" t="s">
        <v>28</v>
      </c>
      <c r="Z634" t="s">
        <v>29</v>
      </c>
      <c r="AA634" t="s">
        <v>18</v>
      </c>
      <c r="AB634" t="s">
        <v>576</v>
      </c>
      <c r="AC634" t="s">
        <v>1</v>
      </c>
      <c r="AD634" t="s">
        <v>132</v>
      </c>
      <c r="AE634">
        <v>6</v>
      </c>
      <c r="AF634">
        <v>123</v>
      </c>
      <c r="AG634">
        <v>132</v>
      </c>
    </row>
    <row r="635" spans="1:34" x14ac:dyDescent="0.35">
      <c r="A635" t="s">
        <v>2475</v>
      </c>
      <c r="B635" t="s">
        <v>763</v>
      </c>
      <c r="C635" t="s">
        <v>1668</v>
      </c>
      <c r="D635" t="s">
        <v>1549</v>
      </c>
      <c r="E635" t="s">
        <v>1474</v>
      </c>
      <c r="F635" t="s">
        <v>70</v>
      </c>
      <c r="G635" t="s">
        <v>763</v>
      </c>
      <c r="H635" t="s">
        <v>1549</v>
      </c>
      <c r="I635" t="s">
        <v>111</v>
      </c>
      <c r="J635" t="s">
        <v>111</v>
      </c>
      <c r="K635" t="s">
        <v>2476</v>
      </c>
      <c r="L635" t="s">
        <v>208</v>
      </c>
      <c r="M635" t="s">
        <v>209</v>
      </c>
      <c r="N635">
        <v>0</v>
      </c>
      <c r="O635">
        <v>0</v>
      </c>
      <c r="P635">
        <v>22535</v>
      </c>
      <c r="Q635">
        <v>206</v>
      </c>
      <c r="R635" s="3" t="str" cm="1">
        <f t="array" ref="R635">_xlfn.IFS($Q635&lt;=150,"0-150",$Q635&lt;=300,"151-300",$Q635&lt;=500,"301-500",$Q635&lt;=750,"501-750",$Q635&lt;=1000,"751-1000",$Q635&gt;1000,"1000+")</f>
        <v>151-300</v>
      </c>
      <c r="S635">
        <v>22741</v>
      </c>
      <c r="T635">
        <v>150</v>
      </c>
      <c r="U635">
        <v>0</v>
      </c>
      <c r="V635" t="s">
        <v>24</v>
      </c>
      <c r="W635">
        <v>1</v>
      </c>
      <c r="X635" t="s">
        <v>2477</v>
      </c>
      <c r="Y635" t="s">
        <v>28</v>
      </c>
      <c r="Z635" t="s">
        <v>29</v>
      </c>
      <c r="AA635" t="s">
        <v>15</v>
      </c>
      <c r="AB635" t="s">
        <v>208</v>
      </c>
      <c r="AC635" t="s">
        <v>1</v>
      </c>
      <c r="AE635">
        <v>6</v>
      </c>
      <c r="AG635">
        <v>121</v>
      </c>
    </row>
    <row r="636" spans="1:34" x14ac:dyDescent="0.35">
      <c r="A636" t="s">
        <v>2478</v>
      </c>
      <c r="B636" t="s">
        <v>1244</v>
      </c>
      <c r="C636" t="s">
        <v>877</v>
      </c>
      <c r="D636" t="s">
        <v>696</v>
      </c>
      <c r="E636" t="s">
        <v>1487</v>
      </c>
      <c r="F636" t="s">
        <v>70</v>
      </c>
      <c r="G636" t="s">
        <v>1244</v>
      </c>
      <c r="H636" t="s">
        <v>857</v>
      </c>
      <c r="I636" t="s">
        <v>716</v>
      </c>
      <c r="J636" t="s">
        <v>101</v>
      </c>
      <c r="K636" t="s">
        <v>904</v>
      </c>
      <c r="L636" t="s">
        <v>905</v>
      </c>
      <c r="M636" t="s">
        <v>906</v>
      </c>
      <c r="N636">
        <v>0</v>
      </c>
      <c r="O636">
        <v>0</v>
      </c>
      <c r="P636">
        <v>3141</v>
      </c>
      <c r="Q636">
        <v>206</v>
      </c>
      <c r="R636" s="3" t="str" cm="1">
        <f t="array" ref="R636">_xlfn.IFS($Q636&lt;=150,"0-150",$Q636&lt;=300,"151-300",$Q636&lt;=500,"301-500",$Q636&lt;=750,"501-750",$Q636&lt;=1000,"751-1000",$Q636&gt;1000,"1000+")</f>
        <v>151-300</v>
      </c>
      <c r="S636">
        <v>3347</v>
      </c>
      <c r="T636">
        <v>150</v>
      </c>
      <c r="U636">
        <v>0</v>
      </c>
      <c r="V636" t="s">
        <v>24</v>
      </c>
      <c r="W636">
        <v>1</v>
      </c>
      <c r="X636" t="s">
        <v>907</v>
      </c>
      <c r="Y636" t="s">
        <v>28</v>
      </c>
      <c r="Z636" t="s">
        <v>29</v>
      </c>
      <c r="AA636" t="s">
        <v>18</v>
      </c>
      <c r="AB636" t="s">
        <v>908</v>
      </c>
      <c r="AC636" t="s">
        <v>4</v>
      </c>
      <c r="AD636" t="s">
        <v>365</v>
      </c>
      <c r="AE636">
        <v>6</v>
      </c>
      <c r="AF636">
        <v>97</v>
      </c>
      <c r="AG636">
        <v>107</v>
      </c>
    </row>
    <row r="637" spans="1:34" x14ac:dyDescent="0.35">
      <c r="A637" t="s">
        <v>2479</v>
      </c>
      <c r="B637" s="1">
        <v>45310</v>
      </c>
      <c r="C637" s="2">
        <v>0.58402777777777781</v>
      </c>
      <c r="D637" s="1">
        <v>45315</v>
      </c>
      <c r="E637" s="2">
        <v>0.33333333333333331</v>
      </c>
      <c r="F637" t="s">
        <v>70</v>
      </c>
      <c r="G637" s="1">
        <v>45310</v>
      </c>
      <c r="H637" s="1">
        <v>45317</v>
      </c>
      <c r="I637" t="s">
        <v>101</v>
      </c>
      <c r="J637" t="s">
        <v>101</v>
      </c>
      <c r="K637" t="s">
        <v>2480</v>
      </c>
      <c r="L637" t="s">
        <v>85</v>
      </c>
      <c r="M637" t="s">
        <v>362</v>
      </c>
      <c r="N637">
        <v>0</v>
      </c>
      <c r="O637">
        <v>0</v>
      </c>
      <c r="P637">
        <v>36443</v>
      </c>
      <c r="Q637">
        <v>207</v>
      </c>
      <c r="R637" s="3" t="str" cm="1">
        <f t="array" ref="R637">_xlfn.IFS($Q637&lt;=150,"0-150",$Q637&lt;=300,"151-300",$Q637&lt;=500,"301-500",$Q637&lt;=750,"501-750",$Q637&lt;=1000,"751-1000",$Q637&gt;1000,"1000+")</f>
        <v>151-300</v>
      </c>
      <c r="S637">
        <v>36672</v>
      </c>
      <c r="T637">
        <v>150</v>
      </c>
      <c r="U637">
        <v>0</v>
      </c>
      <c r="V637" t="s">
        <v>24</v>
      </c>
      <c r="W637" s="3">
        <v>3</v>
      </c>
      <c r="X637" t="s">
        <v>2481</v>
      </c>
      <c r="Y637" t="s">
        <v>28</v>
      </c>
      <c r="Z637" t="s">
        <v>29</v>
      </c>
      <c r="AA637" t="s">
        <v>18</v>
      </c>
      <c r="AB637" t="s">
        <v>88</v>
      </c>
      <c r="AC637" t="s">
        <v>4</v>
      </c>
      <c r="AE637">
        <v>6</v>
      </c>
      <c r="AG637">
        <v>133</v>
      </c>
    </row>
    <row r="638" spans="1:34" x14ac:dyDescent="0.35">
      <c r="A638" t="s">
        <v>2482</v>
      </c>
      <c r="B638" s="1">
        <v>45310</v>
      </c>
      <c r="C638" s="2">
        <v>0.33402777777777776</v>
      </c>
      <c r="D638" s="1">
        <v>45315</v>
      </c>
      <c r="E638" s="2">
        <v>0.34513888888888888</v>
      </c>
      <c r="F638" t="s">
        <v>70</v>
      </c>
      <c r="G638" s="1">
        <v>45310</v>
      </c>
      <c r="H638" s="1">
        <v>45316</v>
      </c>
      <c r="I638" t="s">
        <v>111</v>
      </c>
      <c r="J638" t="s">
        <v>111</v>
      </c>
      <c r="K638" t="s">
        <v>1555</v>
      </c>
      <c r="L638" t="s">
        <v>145</v>
      </c>
      <c r="M638" t="s">
        <v>146</v>
      </c>
      <c r="N638">
        <v>0</v>
      </c>
      <c r="O638">
        <v>0</v>
      </c>
      <c r="P638">
        <v>91115</v>
      </c>
      <c r="Q638">
        <v>207</v>
      </c>
      <c r="R638" s="3" t="str" cm="1">
        <f t="array" ref="R638">_xlfn.IFS($Q638&lt;=150,"0-150",$Q638&lt;=300,"151-300",$Q638&lt;=500,"301-500",$Q638&lt;=750,"501-750",$Q638&lt;=1000,"751-1000",$Q638&gt;1000,"1000+")</f>
        <v>151-300</v>
      </c>
      <c r="S638">
        <v>91322</v>
      </c>
      <c r="T638">
        <v>150</v>
      </c>
      <c r="U638">
        <v>0</v>
      </c>
      <c r="V638" t="s">
        <v>24</v>
      </c>
      <c r="W638" s="3">
        <v>2</v>
      </c>
      <c r="X638" t="s">
        <v>1556</v>
      </c>
      <c r="Y638" t="s">
        <v>28</v>
      </c>
      <c r="Z638" t="s">
        <v>29</v>
      </c>
      <c r="AA638" t="s">
        <v>18</v>
      </c>
      <c r="AB638" t="s">
        <v>148</v>
      </c>
      <c r="AC638" t="s">
        <v>1</v>
      </c>
      <c r="AD638" t="s">
        <v>149</v>
      </c>
      <c r="AE638">
        <v>6</v>
      </c>
      <c r="AF638">
        <v>111</v>
      </c>
      <c r="AG638">
        <v>118</v>
      </c>
    </row>
    <row r="639" spans="1:34" x14ac:dyDescent="0.35">
      <c r="A639" t="s">
        <v>2483</v>
      </c>
      <c r="B639" t="s">
        <v>788</v>
      </c>
      <c r="C639" t="s">
        <v>1005</v>
      </c>
      <c r="D639" t="s">
        <v>98</v>
      </c>
      <c r="E639" t="s">
        <v>69</v>
      </c>
      <c r="F639" t="s">
        <v>70</v>
      </c>
      <c r="G639" t="s">
        <v>788</v>
      </c>
      <c r="H639" t="s">
        <v>98</v>
      </c>
      <c r="I639" t="s">
        <v>101</v>
      </c>
      <c r="J639" t="s">
        <v>101</v>
      </c>
      <c r="K639" t="s">
        <v>102</v>
      </c>
      <c r="L639" t="s">
        <v>85</v>
      </c>
      <c r="M639" t="s">
        <v>103</v>
      </c>
      <c r="N639">
        <v>0</v>
      </c>
      <c r="O639">
        <v>0</v>
      </c>
      <c r="P639">
        <v>42300</v>
      </c>
      <c r="Q639">
        <v>207</v>
      </c>
      <c r="R639" s="3" t="str" cm="1">
        <f t="array" ref="R639">_xlfn.IFS($Q639&lt;=150,"0-150",$Q639&lt;=300,"151-300",$Q639&lt;=500,"301-500",$Q639&lt;=750,"501-750",$Q639&lt;=1000,"751-1000",$Q639&gt;1000,"1000+")</f>
        <v>151-300</v>
      </c>
      <c r="S639">
        <v>42507</v>
      </c>
      <c r="T639">
        <v>150</v>
      </c>
      <c r="U639">
        <v>0</v>
      </c>
      <c r="V639" t="s">
        <v>24</v>
      </c>
      <c r="W639">
        <v>1</v>
      </c>
      <c r="X639" t="s">
        <v>104</v>
      </c>
      <c r="Y639" t="s">
        <v>28</v>
      </c>
      <c r="Z639" t="s">
        <v>29</v>
      </c>
      <c r="AA639" t="s">
        <v>18</v>
      </c>
      <c r="AB639" t="s">
        <v>88</v>
      </c>
      <c r="AC639" t="s">
        <v>4</v>
      </c>
      <c r="AE639">
        <v>6</v>
      </c>
      <c r="AG639">
        <v>132</v>
      </c>
    </row>
    <row r="640" spans="1:34" x14ac:dyDescent="0.35">
      <c r="A640" t="s">
        <v>2484</v>
      </c>
      <c r="B640" t="s">
        <v>607</v>
      </c>
      <c r="C640" t="s">
        <v>1880</v>
      </c>
      <c r="D640" t="s">
        <v>609</v>
      </c>
      <c r="E640" t="s">
        <v>187</v>
      </c>
      <c r="F640" t="s">
        <v>70</v>
      </c>
      <c r="G640" t="s">
        <v>607</v>
      </c>
      <c r="H640" t="s">
        <v>90</v>
      </c>
      <c r="I640" t="s">
        <v>111</v>
      </c>
      <c r="J640" t="s">
        <v>111</v>
      </c>
      <c r="K640" t="s">
        <v>1125</v>
      </c>
      <c r="L640" t="s">
        <v>208</v>
      </c>
      <c r="M640" t="s">
        <v>209</v>
      </c>
      <c r="N640">
        <v>0</v>
      </c>
      <c r="O640">
        <v>0</v>
      </c>
      <c r="P640">
        <v>39641</v>
      </c>
      <c r="Q640">
        <v>207</v>
      </c>
      <c r="R640" s="3" t="str" cm="1">
        <f t="array" ref="R640">_xlfn.IFS($Q640&lt;=150,"0-150",$Q640&lt;=300,"151-300",$Q640&lt;=500,"301-500",$Q640&lt;=750,"501-750",$Q640&lt;=1000,"751-1000",$Q640&gt;1000,"1000+")</f>
        <v>151-300</v>
      </c>
      <c r="S640">
        <v>39848</v>
      </c>
      <c r="T640">
        <v>150</v>
      </c>
      <c r="U640">
        <v>0</v>
      </c>
      <c r="V640" t="s">
        <v>24</v>
      </c>
      <c r="W640">
        <v>1</v>
      </c>
      <c r="X640" t="s">
        <v>1126</v>
      </c>
      <c r="Y640" t="s">
        <v>28</v>
      </c>
      <c r="Z640" t="s">
        <v>29</v>
      </c>
      <c r="AA640" t="s">
        <v>15</v>
      </c>
      <c r="AB640" t="s">
        <v>208</v>
      </c>
      <c r="AC640" t="s">
        <v>1</v>
      </c>
      <c r="AE640">
        <v>6</v>
      </c>
      <c r="AG640">
        <v>121</v>
      </c>
    </row>
    <row r="641" spans="1:34" x14ac:dyDescent="0.35">
      <c r="A641" t="s">
        <v>2485</v>
      </c>
      <c r="B641" t="s">
        <v>619</v>
      </c>
      <c r="C641" t="s">
        <v>1012</v>
      </c>
      <c r="D641" t="s">
        <v>110</v>
      </c>
      <c r="E641" t="s">
        <v>69</v>
      </c>
      <c r="F641" t="s">
        <v>70</v>
      </c>
      <c r="G641" t="s">
        <v>619</v>
      </c>
      <c r="H641" t="s">
        <v>110</v>
      </c>
      <c r="I641" t="s">
        <v>751</v>
      </c>
      <c r="J641" t="s">
        <v>83</v>
      </c>
      <c r="K641" t="s">
        <v>2207</v>
      </c>
      <c r="L641" t="s">
        <v>839</v>
      </c>
      <c r="M641" t="s">
        <v>840</v>
      </c>
      <c r="N641">
        <v>0</v>
      </c>
      <c r="O641">
        <v>0</v>
      </c>
      <c r="P641">
        <v>44378</v>
      </c>
      <c r="Q641">
        <v>207</v>
      </c>
      <c r="R641" s="3" t="str" cm="1">
        <f t="array" ref="R641">_xlfn.IFS($Q641&lt;=150,"0-150",$Q641&lt;=300,"151-300",$Q641&lt;=500,"301-500",$Q641&lt;=750,"501-750",$Q641&lt;=1000,"751-1000",$Q641&gt;1000,"1000+")</f>
        <v>151-300</v>
      </c>
      <c r="S641">
        <v>44585</v>
      </c>
      <c r="T641">
        <v>150</v>
      </c>
      <c r="U641">
        <v>0</v>
      </c>
      <c r="V641" t="s">
        <v>24</v>
      </c>
      <c r="W641">
        <v>1</v>
      </c>
      <c r="X641" t="s">
        <v>2208</v>
      </c>
      <c r="Y641" t="s">
        <v>28</v>
      </c>
      <c r="Z641" t="s">
        <v>29</v>
      </c>
      <c r="AA641" t="s">
        <v>11</v>
      </c>
      <c r="AB641" t="s">
        <v>842</v>
      </c>
      <c r="AC641" t="s">
        <v>1</v>
      </c>
      <c r="AE641">
        <v>6</v>
      </c>
      <c r="AG641">
        <v>122</v>
      </c>
    </row>
    <row r="642" spans="1:34" x14ac:dyDescent="0.35">
      <c r="A642" t="s">
        <v>2486</v>
      </c>
      <c r="B642" t="s">
        <v>872</v>
      </c>
      <c r="C642" t="s">
        <v>185</v>
      </c>
      <c r="D642" t="s">
        <v>184</v>
      </c>
      <c r="E642" t="s">
        <v>1717</v>
      </c>
      <c r="F642" t="s">
        <v>70</v>
      </c>
      <c r="G642" t="s">
        <v>872</v>
      </c>
      <c r="H642" t="s">
        <v>186</v>
      </c>
      <c r="I642" t="s">
        <v>751</v>
      </c>
      <c r="J642" t="s">
        <v>101</v>
      </c>
      <c r="K642" t="s">
        <v>2487</v>
      </c>
      <c r="L642" t="s">
        <v>753</v>
      </c>
      <c r="M642" t="s">
        <v>805</v>
      </c>
      <c r="N642">
        <v>0</v>
      </c>
      <c r="O642">
        <v>0</v>
      </c>
      <c r="P642">
        <v>9150</v>
      </c>
      <c r="Q642">
        <v>207</v>
      </c>
      <c r="R642" s="3" t="str" cm="1">
        <f t="array" ref="R642">_xlfn.IFS($Q642&lt;=150,"0-150",$Q642&lt;=300,"151-300",$Q642&lt;=500,"301-500",$Q642&lt;=750,"501-750",$Q642&lt;=1000,"751-1000",$Q642&gt;1000,"1000+")</f>
        <v>151-300</v>
      </c>
      <c r="S642">
        <v>9357</v>
      </c>
      <c r="T642">
        <v>150</v>
      </c>
      <c r="U642">
        <v>0</v>
      </c>
      <c r="V642" t="s">
        <v>24</v>
      </c>
      <c r="W642">
        <v>1</v>
      </c>
      <c r="X642" t="s">
        <v>2488</v>
      </c>
      <c r="Y642" t="s">
        <v>28</v>
      </c>
      <c r="Z642" t="s">
        <v>29</v>
      </c>
      <c r="AA642" t="s">
        <v>9</v>
      </c>
      <c r="AB642" t="s">
        <v>756</v>
      </c>
      <c r="AC642" t="s">
        <v>4</v>
      </c>
      <c r="AE642">
        <v>6</v>
      </c>
      <c r="AG642">
        <v>124</v>
      </c>
    </row>
    <row r="643" spans="1:34" x14ac:dyDescent="0.35">
      <c r="A643" t="s">
        <v>2489</v>
      </c>
      <c r="B643" t="s">
        <v>165</v>
      </c>
      <c r="C643" t="s">
        <v>164</v>
      </c>
      <c r="D643" t="s">
        <v>1186</v>
      </c>
      <c r="E643" t="s">
        <v>766</v>
      </c>
      <c r="F643" t="s">
        <v>70</v>
      </c>
      <c r="G643" t="s">
        <v>165</v>
      </c>
      <c r="H643" t="s">
        <v>824</v>
      </c>
      <c r="I643" t="s">
        <v>111</v>
      </c>
      <c r="J643" t="s">
        <v>111</v>
      </c>
      <c r="K643" t="s">
        <v>2490</v>
      </c>
      <c r="L643" t="s">
        <v>246</v>
      </c>
      <c r="M643" t="s">
        <v>261</v>
      </c>
      <c r="N643">
        <v>0</v>
      </c>
      <c r="O643">
        <v>0</v>
      </c>
      <c r="P643">
        <v>33050</v>
      </c>
      <c r="Q643">
        <v>208</v>
      </c>
      <c r="R643" s="3" t="str" cm="1">
        <f t="array" ref="R643">_xlfn.IFS($Q643&lt;=150,"0-150",$Q643&lt;=300,"151-300",$Q643&lt;=500,"301-500",$Q643&lt;=750,"501-750",$Q643&lt;=1000,"751-1000",$Q643&gt;1000,"1000+")</f>
        <v>151-300</v>
      </c>
      <c r="S643">
        <v>33258</v>
      </c>
      <c r="T643">
        <v>150</v>
      </c>
      <c r="U643">
        <v>0</v>
      </c>
      <c r="V643" t="s">
        <v>24</v>
      </c>
      <c r="W643">
        <v>3</v>
      </c>
      <c r="X643" t="s">
        <v>2491</v>
      </c>
      <c r="Y643" t="s">
        <v>28</v>
      </c>
      <c r="Z643" t="s">
        <v>29</v>
      </c>
      <c r="AA643" t="s">
        <v>16</v>
      </c>
      <c r="AB643" t="s">
        <v>249</v>
      </c>
      <c r="AC643" t="s">
        <v>1</v>
      </c>
      <c r="AE643">
        <v>6</v>
      </c>
      <c r="AG643">
        <v>120</v>
      </c>
    </row>
    <row r="644" spans="1:34" x14ac:dyDescent="0.35">
      <c r="A644" t="s">
        <v>2492</v>
      </c>
      <c r="B644" t="s">
        <v>836</v>
      </c>
      <c r="C644" t="s">
        <v>421</v>
      </c>
      <c r="D644" t="s">
        <v>258</v>
      </c>
      <c r="E644" t="s">
        <v>1779</v>
      </c>
      <c r="F644" t="s">
        <v>70</v>
      </c>
      <c r="G644" t="s">
        <v>836</v>
      </c>
      <c r="H644" t="s">
        <v>258</v>
      </c>
      <c r="I644" t="s">
        <v>101</v>
      </c>
      <c r="J644" t="s">
        <v>101</v>
      </c>
      <c r="K644" t="s">
        <v>1636</v>
      </c>
      <c r="L644" t="s">
        <v>85</v>
      </c>
      <c r="M644" t="s">
        <v>1500</v>
      </c>
      <c r="N644">
        <v>0</v>
      </c>
      <c r="O644">
        <v>0</v>
      </c>
      <c r="P644">
        <v>45266</v>
      </c>
      <c r="Q644">
        <v>208</v>
      </c>
      <c r="R644" s="3" t="str" cm="1">
        <f t="array" ref="R644">_xlfn.IFS($Q644&lt;=150,"0-150",$Q644&lt;=300,"151-300",$Q644&lt;=500,"301-500",$Q644&lt;=750,"501-750",$Q644&lt;=1000,"751-1000",$Q644&gt;1000,"1000+")</f>
        <v>151-300</v>
      </c>
      <c r="S644">
        <v>45474</v>
      </c>
      <c r="T644">
        <v>150</v>
      </c>
      <c r="U644">
        <v>0</v>
      </c>
      <c r="V644" t="s">
        <v>24</v>
      </c>
      <c r="W644">
        <v>2</v>
      </c>
      <c r="X644" t="s">
        <v>1637</v>
      </c>
      <c r="Y644" t="s">
        <v>28</v>
      </c>
      <c r="Z644" t="s">
        <v>29</v>
      </c>
      <c r="AA644" t="s">
        <v>18</v>
      </c>
      <c r="AB644" t="s">
        <v>88</v>
      </c>
      <c r="AC644" t="s">
        <v>4</v>
      </c>
      <c r="AE644">
        <v>6</v>
      </c>
      <c r="AG644">
        <v>132</v>
      </c>
    </row>
    <row r="645" spans="1:34" x14ac:dyDescent="0.35">
      <c r="A645" t="s">
        <v>2493</v>
      </c>
      <c r="B645" t="s">
        <v>2494</v>
      </c>
      <c r="C645" t="s">
        <v>814</v>
      </c>
      <c r="D645" t="s">
        <v>702</v>
      </c>
      <c r="E645" t="s">
        <v>1334</v>
      </c>
      <c r="F645" t="s">
        <v>70</v>
      </c>
      <c r="G645" t="s">
        <v>2494</v>
      </c>
      <c r="H645" t="s">
        <v>1181</v>
      </c>
      <c r="I645" t="s">
        <v>111</v>
      </c>
      <c r="J645" t="s">
        <v>111</v>
      </c>
      <c r="K645" t="s">
        <v>1125</v>
      </c>
      <c r="L645" t="s">
        <v>208</v>
      </c>
      <c r="M645" t="s">
        <v>209</v>
      </c>
      <c r="N645">
        <v>0</v>
      </c>
      <c r="O645">
        <v>0</v>
      </c>
      <c r="P645">
        <v>36003</v>
      </c>
      <c r="Q645">
        <v>208</v>
      </c>
      <c r="R645" s="3" t="str" cm="1">
        <f t="array" ref="R645">_xlfn.IFS($Q645&lt;=150,"0-150",$Q645&lt;=300,"151-300",$Q645&lt;=500,"301-500",$Q645&lt;=750,"501-750",$Q645&lt;=1000,"751-1000",$Q645&gt;1000,"1000+")</f>
        <v>151-300</v>
      </c>
      <c r="S645">
        <v>36211</v>
      </c>
      <c r="T645">
        <v>150</v>
      </c>
      <c r="U645">
        <v>0</v>
      </c>
      <c r="V645" t="s">
        <v>24</v>
      </c>
      <c r="W645">
        <v>2</v>
      </c>
      <c r="X645" t="s">
        <v>1126</v>
      </c>
      <c r="Y645" t="s">
        <v>28</v>
      </c>
      <c r="Z645" t="s">
        <v>29</v>
      </c>
      <c r="AA645" t="s">
        <v>15</v>
      </c>
      <c r="AB645" t="s">
        <v>208</v>
      </c>
      <c r="AC645" t="s">
        <v>1</v>
      </c>
      <c r="AE645">
        <v>6</v>
      </c>
      <c r="AG645">
        <v>121</v>
      </c>
    </row>
    <row r="646" spans="1:34" x14ac:dyDescent="0.35">
      <c r="A646" t="s">
        <v>2495</v>
      </c>
      <c r="B646" t="s">
        <v>447</v>
      </c>
      <c r="C646" t="s">
        <v>193</v>
      </c>
      <c r="D646" t="s">
        <v>883</v>
      </c>
      <c r="E646" t="s">
        <v>1663</v>
      </c>
      <c r="F646" t="s">
        <v>70</v>
      </c>
      <c r="G646" t="s">
        <v>447</v>
      </c>
      <c r="H646" t="s">
        <v>883</v>
      </c>
      <c r="I646" t="s">
        <v>111</v>
      </c>
      <c r="J646" t="s">
        <v>111</v>
      </c>
      <c r="K646" t="s">
        <v>2496</v>
      </c>
      <c r="L646" t="s">
        <v>1587</v>
      </c>
      <c r="M646" t="s">
        <v>1993</v>
      </c>
      <c r="N646">
        <v>0</v>
      </c>
      <c r="O646">
        <v>0</v>
      </c>
      <c r="P646">
        <v>24311</v>
      </c>
      <c r="Q646">
        <v>208</v>
      </c>
      <c r="R646" s="3" t="str" cm="1">
        <f t="array" ref="R646">_xlfn.IFS($Q646&lt;=150,"0-150",$Q646&lt;=300,"151-300",$Q646&lt;=500,"301-500",$Q646&lt;=750,"501-750",$Q646&lt;=1000,"751-1000",$Q646&gt;1000,"1000+")</f>
        <v>151-300</v>
      </c>
      <c r="S646">
        <v>24519</v>
      </c>
      <c r="T646">
        <v>150</v>
      </c>
      <c r="U646">
        <v>0</v>
      </c>
      <c r="V646" t="s">
        <v>24</v>
      </c>
      <c r="W646">
        <v>2</v>
      </c>
      <c r="X646" t="s">
        <v>2497</v>
      </c>
      <c r="Y646" t="s">
        <v>28</v>
      </c>
      <c r="Z646" t="s">
        <v>29</v>
      </c>
      <c r="AA646" t="s">
        <v>11</v>
      </c>
      <c r="AB646" t="s">
        <v>325</v>
      </c>
      <c r="AC646" t="s">
        <v>3</v>
      </c>
      <c r="AE646" t="s">
        <v>292</v>
      </c>
      <c r="AH646" t="s">
        <v>326</v>
      </c>
    </row>
    <row r="647" spans="1:34" x14ac:dyDescent="0.35">
      <c r="A647" t="s">
        <v>2498</v>
      </c>
      <c r="B647" t="s">
        <v>1958</v>
      </c>
      <c r="C647" t="s">
        <v>831</v>
      </c>
      <c r="D647" t="s">
        <v>824</v>
      </c>
      <c r="E647" t="s">
        <v>910</v>
      </c>
      <c r="F647" t="s">
        <v>70</v>
      </c>
      <c r="G647" t="s">
        <v>1958</v>
      </c>
      <c r="H647" t="s">
        <v>342</v>
      </c>
      <c r="I647" t="s">
        <v>101</v>
      </c>
      <c r="J647" t="s">
        <v>101</v>
      </c>
      <c r="K647" t="s">
        <v>2499</v>
      </c>
      <c r="L647" t="s">
        <v>85</v>
      </c>
      <c r="M647" t="s">
        <v>86</v>
      </c>
      <c r="N647">
        <v>0</v>
      </c>
      <c r="O647">
        <v>0</v>
      </c>
      <c r="P647">
        <v>43984</v>
      </c>
      <c r="Q647">
        <v>208</v>
      </c>
      <c r="R647" s="3" t="str" cm="1">
        <f t="array" ref="R647">_xlfn.IFS($Q647&lt;=150,"0-150",$Q647&lt;=300,"151-300",$Q647&lt;=500,"301-500",$Q647&lt;=750,"501-750",$Q647&lt;=1000,"751-1000",$Q647&gt;1000,"1000+")</f>
        <v>151-300</v>
      </c>
      <c r="S647">
        <v>44192</v>
      </c>
      <c r="T647">
        <v>150</v>
      </c>
      <c r="U647">
        <v>0</v>
      </c>
      <c r="V647" t="s">
        <v>24</v>
      </c>
      <c r="W647">
        <v>1</v>
      </c>
      <c r="X647" t="s">
        <v>2500</v>
      </c>
      <c r="Y647" t="s">
        <v>28</v>
      </c>
      <c r="Z647" t="s">
        <v>29</v>
      </c>
      <c r="AA647" t="s">
        <v>18</v>
      </c>
      <c r="AB647" t="s">
        <v>88</v>
      </c>
      <c r="AC647" t="s">
        <v>4</v>
      </c>
      <c r="AD647" t="s">
        <v>761</v>
      </c>
      <c r="AE647">
        <v>6</v>
      </c>
      <c r="AF647">
        <v>121</v>
      </c>
      <c r="AG647">
        <v>134</v>
      </c>
    </row>
    <row r="648" spans="1:34" x14ac:dyDescent="0.35">
      <c r="A648" t="s">
        <v>2501</v>
      </c>
      <c r="B648" t="s">
        <v>1146</v>
      </c>
      <c r="C648" t="s">
        <v>402</v>
      </c>
      <c r="D648" t="s">
        <v>801</v>
      </c>
      <c r="E648" t="s">
        <v>1213</v>
      </c>
      <c r="F648" t="s">
        <v>70</v>
      </c>
      <c r="G648" t="s">
        <v>1146</v>
      </c>
      <c r="H648" t="s">
        <v>801</v>
      </c>
      <c r="I648" t="s">
        <v>101</v>
      </c>
      <c r="J648" t="s">
        <v>101</v>
      </c>
      <c r="K648" t="s">
        <v>1095</v>
      </c>
      <c r="L648" t="s">
        <v>85</v>
      </c>
      <c r="M648" t="s">
        <v>103</v>
      </c>
      <c r="N648">
        <v>0</v>
      </c>
      <c r="O648">
        <v>0</v>
      </c>
      <c r="P648">
        <v>23021</v>
      </c>
      <c r="Q648">
        <v>208</v>
      </c>
      <c r="R648" s="3" t="str" cm="1">
        <f t="array" ref="R648">_xlfn.IFS($Q648&lt;=150,"0-150",$Q648&lt;=300,"151-300",$Q648&lt;=500,"301-500",$Q648&lt;=750,"501-750",$Q648&lt;=1000,"751-1000",$Q648&gt;1000,"1000+")</f>
        <v>151-300</v>
      </c>
      <c r="S648">
        <v>23229</v>
      </c>
      <c r="T648">
        <v>150</v>
      </c>
      <c r="U648">
        <v>0</v>
      </c>
      <c r="V648" t="s">
        <v>24</v>
      </c>
      <c r="W648">
        <v>1</v>
      </c>
      <c r="X648" t="s">
        <v>1096</v>
      </c>
      <c r="Y648" t="s">
        <v>28</v>
      </c>
      <c r="Z648" t="s">
        <v>29</v>
      </c>
      <c r="AA648" t="s">
        <v>18</v>
      </c>
      <c r="AB648" t="s">
        <v>364</v>
      </c>
      <c r="AC648" t="s">
        <v>4</v>
      </c>
      <c r="AD648" t="s">
        <v>365</v>
      </c>
      <c r="AE648">
        <v>6</v>
      </c>
      <c r="AF648">
        <v>98</v>
      </c>
      <c r="AG648">
        <v>105</v>
      </c>
    </row>
    <row r="649" spans="1:34" x14ac:dyDescent="0.35">
      <c r="A649" t="s">
        <v>2502</v>
      </c>
      <c r="B649" t="s">
        <v>782</v>
      </c>
      <c r="C649" t="s">
        <v>877</v>
      </c>
      <c r="D649" t="s">
        <v>690</v>
      </c>
      <c r="E649" t="s">
        <v>2503</v>
      </c>
      <c r="F649" t="s">
        <v>70</v>
      </c>
      <c r="G649" t="s">
        <v>782</v>
      </c>
      <c r="H649" t="s">
        <v>690</v>
      </c>
      <c r="I649" t="s">
        <v>83</v>
      </c>
      <c r="J649" t="s">
        <v>83</v>
      </c>
      <c r="K649" t="s">
        <v>2504</v>
      </c>
      <c r="L649" t="s">
        <v>85</v>
      </c>
      <c r="M649" t="s">
        <v>86</v>
      </c>
      <c r="N649">
        <v>0</v>
      </c>
      <c r="O649">
        <v>0</v>
      </c>
      <c r="P649">
        <v>33230</v>
      </c>
      <c r="Q649">
        <v>208</v>
      </c>
      <c r="R649" s="3" t="str" cm="1">
        <f t="array" ref="R649">_xlfn.IFS($Q649&lt;=150,"0-150",$Q649&lt;=300,"151-300",$Q649&lt;=500,"301-500",$Q649&lt;=750,"501-750",$Q649&lt;=1000,"751-1000",$Q649&gt;1000,"1000+")</f>
        <v>151-300</v>
      </c>
      <c r="S649">
        <v>33438</v>
      </c>
      <c r="T649">
        <v>150</v>
      </c>
      <c r="U649">
        <v>0</v>
      </c>
      <c r="V649" t="s">
        <v>24</v>
      </c>
      <c r="W649">
        <v>1</v>
      </c>
      <c r="X649" t="s">
        <v>2505</v>
      </c>
      <c r="Y649" t="s">
        <v>28</v>
      </c>
      <c r="Z649" t="s">
        <v>29</v>
      </c>
      <c r="AA649" t="s">
        <v>18</v>
      </c>
      <c r="AB649" t="s">
        <v>88</v>
      </c>
      <c r="AC649" t="s">
        <v>1</v>
      </c>
      <c r="AE649">
        <v>6</v>
      </c>
      <c r="AG649">
        <v>130</v>
      </c>
    </row>
    <row r="650" spans="1:34" x14ac:dyDescent="0.35">
      <c r="A650" t="s">
        <v>2506</v>
      </c>
      <c r="B650" t="s">
        <v>420</v>
      </c>
      <c r="C650" t="s">
        <v>370</v>
      </c>
      <c r="D650" t="s">
        <v>422</v>
      </c>
      <c r="E650" t="s">
        <v>1149</v>
      </c>
      <c r="F650" t="s">
        <v>70</v>
      </c>
      <c r="G650" t="s">
        <v>420</v>
      </c>
      <c r="H650" t="s">
        <v>593</v>
      </c>
      <c r="I650" t="s">
        <v>751</v>
      </c>
      <c r="J650" t="s">
        <v>751</v>
      </c>
      <c r="K650" t="s">
        <v>2507</v>
      </c>
      <c r="L650" t="s">
        <v>573</v>
      </c>
      <c r="M650" t="s">
        <v>996</v>
      </c>
      <c r="N650">
        <v>0</v>
      </c>
      <c r="O650">
        <v>0</v>
      </c>
      <c r="P650">
        <v>29358</v>
      </c>
      <c r="Q650">
        <v>208</v>
      </c>
      <c r="R650" s="3" t="str" cm="1">
        <f t="array" ref="R650">_xlfn.IFS($Q650&lt;=150,"0-150",$Q650&lt;=300,"151-300",$Q650&lt;=500,"301-500",$Q650&lt;=750,"501-750",$Q650&lt;=1000,"751-1000",$Q650&gt;1000,"1000+")</f>
        <v>151-300</v>
      </c>
      <c r="S650">
        <v>29566</v>
      </c>
      <c r="T650">
        <v>150</v>
      </c>
      <c r="U650">
        <v>0</v>
      </c>
      <c r="V650" t="s">
        <v>24</v>
      </c>
      <c r="W650">
        <v>1</v>
      </c>
      <c r="X650" t="s">
        <v>2508</v>
      </c>
      <c r="Y650" t="s">
        <v>28</v>
      </c>
      <c r="Z650" t="s">
        <v>29</v>
      </c>
      <c r="AA650" t="s">
        <v>18</v>
      </c>
      <c r="AB650" t="s">
        <v>576</v>
      </c>
      <c r="AC650" t="s">
        <v>1</v>
      </c>
      <c r="AD650" t="s">
        <v>132</v>
      </c>
      <c r="AE650">
        <v>6</v>
      </c>
      <c r="AF650">
        <v>123</v>
      </c>
      <c r="AG650">
        <v>132</v>
      </c>
    </row>
    <row r="651" spans="1:34" x14ac:dyDescent="0.35">
      <c r="A651" t="s">
        <v>2509</v>
      </c>
      <c r="B651" t="s">
        <v>93</v>
      </c>
      <c r="C651" t="s">
        <v>334</v>
      </c>
      <c r="D651" t="s">
        <v>1134</v>
      </c>
      <c r="E651" t="s">
        <v>1988</v>
      </c>
      <c r="F651" t="s">
        <v>70</v>
      </c>
      <c r="G651" t="s">
        <v>93</v>
      </c>
      <c r="H651" t="s">
        <v>1134</v>
      </c>
      <c r="I651" t="s">
        <v>101</v>
      </c>
      <c r="J651" t="s">
        <v>101</v>
      </c>
      <c r="K651" t="s">
        <v>2033</v>
      </c>
      <c r="L651" t="s">
        <v>119</v>
      </c>
      <c r="M651" t="s">
        <v>405</v>
      </c>
      <c r="N651">
        <v>0</v>
      </c>
      <c r="O651">
        <v>0</v>
      </c>
      <c r="P651">
        <v>56132</v>
      </c>
      <c r="Q651">
        <v>209</v>
      </c>
      <c r="R651" s="3" t="str" cm="1">
        <f t="array" ref="R651">_xlfn.IFS($Q651&lt;=150,"0-150",$Q651&lt;=300,"151-300",$Q651&lt;=500,"301-500",$Q651&lt;=750,"501-750",$Q651&lt;=1000,"751-1000",$Q651&gt;1000,"1000+")</f>
        <v>151-300</v>
      </c>
      <c r="S651">
        <v>56341</v>
      </c>
      <c r="T651">
        <v>150</v>
      </c>
      <c r="U651">
        <v>0</v>
      </c>
      <c r="V651" t="s">
        <v>25</v>
      </c>
      <c r="W651">
        <v>6</v>
      </c>
      <c r="X651" t="s">
        <v>2034</v>
      </c>
      <c r="Y651" t="s">
        <v>28</v>
      </c>
      <c r="Z651" t="s">
        <v>29</v>
      </c>
      <c r="AA651" t="s">
        <v>11</v>
      </c>
      <c r="AB651" t="s">
        <v>122</v>
      </c>
      <c r="AC651" t="s">
        <v>4</v>
      </c>
      <c r="AD651" t="s">
        <v>123</v>
      </c>
      <c r="AE651">
        <v>6</v>
      </c>
      <c r="AF651">
        <v>87</v>
      </c>
      <c r="AG651">
        <v>111</v>
      </c>
    </row>
    <row r="652" spans="1:34" x14ac:dyDescent="0.35">
      <c r="A652" t="s">
        <v>2510</v>
      </c>
      <c r="B652" t="s">
        <v>872</v>
      </c>
      <c r="C652" t="s">
        <v>467</v>
      </c>
      <c r="D652" t="s">
        <v>141</v>
      </c>
      <c r="E652" t="s">
        <v>1914</v>
      </c>
      <c r="F652" t="s">
        <v>70</v>
      </c>
      <c r="G652" t="s">
        <v>872</v>
      </c>
      <c r="H652" t="s">
        <v>141</v>
      </c>
      <c r="I652" t="s">
        <v>83</v>
      </c>
      <c r="J652" t="s">
        <v>83</v>
      </c>
      <c r="K652" t="s">
        <v>1000</v>
      </c>
      <c r="L652" t="s">
        <v>514</v>
      </c>
      <c r="M652" t="s">
        <v>1001</v>
      </c>
      <c r="N652">
        <v>0</v>
      </c>
      <c r="O652">
        <v>0</v>
      </c>
      <c r="P652">
        <v>58151</v>
      </c>
      <c r="Q652">
        <v>209</v>
      </c>
      <c r="R652" s="3" t="str" cm="1">
        <f t="array" ref="R652">_xlfn.IFS($Q652&lt;=150,"0-150",$Q652&lt;=300,"151-300",$Q652&lt;=500,"301-500",$Q652&lt;=750,"501-750",$Q652&lt;=1000,"751-1000",$Q652&gt;1000,"1000+")</f>
        <v>151-300</v>
      </c>
      <c r="S652">
        <v>58360</v>
      </c>
      <c r="T652">
        <v>150</v>
      </c>
      <c r="U652">
        <v>0</v>
      </c>
      <c r="V652" t="s">
        <v>24</v>
      </c>
      <c r="W652">
        <v>3</v>
      </c>
      <c r="X652" t="s">
        <v>1002</v>
      </c>
      <c r="Y652" t="s">
        <v>28</v>
      </c>
      <c r="Z652" t="s">
        <v>29</v>
      </c>
      <c r="AA652" t="s">
        <v>16</v>
      </c>
      <c r="AB652" t="s">
        <v>517</v>
      </c>
      <c r="AC652" t="s">
        <v>1</v>
      </c>
      <c r="AD652" t="s">
        <v>1003</v>
      </c>
      <c r="AE652">
        <v>6</v>
      </c>
      <c r="AF652">
        <v>108</v>
      </c>
      <c r="AG652">
        <v>130</v>
      </c>
    </row>
    <row r="653" spans="1:34" x14ac:dyDescent="0.35">
      <c r="A653" t="s">
        <v>2511</v>
      </c>
      <c r="B653" s="1">
        <v>45320</v>
      </c>
      <c r="C653" s="2">
        <v>0.41736111111111113</v>
      </c>
      <c r="D653" s="1">
        <v>45322</v>
      </c>
      <c r="E653" s="2">
        <v>0.51041666666666663</v>
      </c>
      <c r="F653" t="s">
        <v>70</v>
      </c>
      <c r="G653" s="1">
        <v>45320</v>
      </c>
      <c r="H653" s="1">
        <v>45322</v>
      </c>
      <c r="I653" t="s">
        <v>101</v>
      </c>
      <c r="J653" t="s">
        <v>101</v>
      </c>
      <c r="K653" t="s">
        <v>2512</v>
      </c>
      <c r="L653" t="s">
        <v>85</v>
      </c>
      <c r="M653" t="s">
        <v>362</v>
      </c>
      <c r="N653">
        <v>0</v>
      </c>
      <c r="O653">
        <v>0</v>
      </c>
      <c r="P653">
        <v>32595</v>
      </c>
      <c r="Q653">
        <v>209</v>
      </c>
      <c r="R653" s="3" t="str" cm="1">
        <f t="array" ref="R653">_xlfn.IFS($Q653&lt;=150,"0-150",$Q653&lt;=300,"151-300",$Q653&lt;=500,"301-500",$Q653&lt;=750,"501-750",$Q653&lt;=1000,"751-1000",$Q653&gt;1000,"1000+")</f>
        <v>151-300</v>
      </c>
      <c r="S653">
        <v>32804</v>
      </c>
      <c r="T653">
        <v>150</v>
      </c>
      <c r="U653">
        <v>0</v>
      </c>
      <c r="V653" t="s">
        <v>24</v>
      </c>
      <c r="W653" s="3">
        <v>2</v>
      </c>
      <c r="X653" t="s">
        <v>2513</v>
      </c>
      <c r="Y653" t="s">
        <v>28</v>
      </c>
      <c r="Z653" t="s">
        <v>29</v>
      </c>
      <c r="AA653" t="s">
        <v>18</v>
      </c>
      <c r="AB653" t="s">
        <v>88</v>
      </c>
      <c r="AC653" t="s">
        <v>4</v>
      </c>
      <c r="AE653">
        <v>6</v>
      </c>
      <c r="AG653">
        <v>133</v>
      </c>
    </row>
    <row r="654" spans="1:34" x14ac:dyDescent="0.35">
      <c r="A654" t="s">
        <v>2514</v>
      </c>
      <c r="B654" t="s">
        <v>743</v>
      </c>
      <c r="C654" t="s">
        <v>999</v>
      </c>
      <c r="D654" t="s">
        <v>153</v>
      </c>
      <c r="E654" t="s">
        <v>1107</v>
      </c>
      <c r="F654" t="s">
        <v>70</v>
      </c>
      <c r="G654" t="s">
        <v>743</v>
      </c>
      <c r="H654" t="s">
        <v>155</v>
      </c>
      <c r="I654" t="s">
        <v>83</v>
      </c>
      <c r="J654" t="s">
        <v>111</v>
      </c>
      <c r="K654" t="s">
        <v>130</v>
      </c>
      <c r="L654" t="s">
        <v>85</v>
      </c>
      <c r="M654" t="s">
        <v>86</v>
      </c>
      <c r="N654">
        <v>0</v>
      </c>
      <c r="O654">
        <v>0</v>
      </c>
      <c r="P654">
        <v>31924</v>
      </c>
      <c r="Q654">
        <v>209</v>
      </c>
      <c r="R654" s="3" t="str" cm="1">
        <f t="array" ref="R654">_xlfn.IFS($Q654&lt;=150,"0-150",$Q654&lt;=300,"151-300",$Q654&lt;=500,"301-500",$Q654&lt;=750,"501-750",$Q654&lt;=1000,"751-1000",$Q654&gt;1000,"1000+")</f>
        <v>151-300</v>
      </c>
      <c r="S654">
        <v>32133</v>
      </c>
      <c r="T654">
        <v>150</v>
      </c>
      <c r="U654">
        <v>0</v>
      </c>
      <c r="V654" t="s">
        <v>24</v>
      </c>
      <c r="W654">
        <v>1</v>
      </c>
      <c r="X654" t="s">
        <v>131</v>
      </c>
      <c r="Y654" t="s">
        <v>28</v>
      </c>
      <c r="Z654" t="s">
        <v>29</v>
      </c>
      <c r="AA654" t="s">
        <v>18</v>
      </c>
      <c r="AB654" t="s">
        <v>88</v>
      </c>
      <c r="AC654" t="s">
        <v>1</v>
      </c>
      <c r="AD654" t="s">
        <v>132</v>
      </c>
      <c r="AE654">
        <v>6</v>
      </c>
      <c r="AF654">
        <v>123</v>
      </c>
      <c r="AG654">
        <v>133</v>
      </c>
    </row>
    <row r="655" spans="1:34" x14ac:dyDescent="0.35">
      <c r="A655" t="s">
        <v>2515</v>
      </c>
      <c r="B655" t="s">
        <v>1174</v>
      </c>
      <c r="C655" t="s">
        <v>1609</v>
      </c>
      <c r="D655" t="s">
        <v>888</v>
      </c>
      <c r="E655" t="s">
        <v>305</v>
      </c>
      <c r="F655" t="s">
        <v>70</v>
      </c>
      <c r="G655" t="s">
        <v>1174</v>
      </c>
      <c r="H655" t="s">
        <v>889</v>
      </c>
      <c r="I655" t="s">
        <v>751</v>
      </c>
      <c r="J655" t="s">
        <v>111</v>
      </c>
      <c r="K655" t="s">
        <v>2487</v>
      </c>
      <c r="L655" t="s">
        <v>753</v>
      </c>
      <c r="M655" t="s">
        <v>805</v>
      </c>
      <c r="N655">
        <v>0</v>
      </c>
      <c r="O655">
        <v>0</v>
      </c>
      <c r="P655">
        <v>5978</v>
      </c>
      <c r="Q655">
        <v>209</v>
      </c>
      <c r="R655" s="3" t="str" cm="1">
        <f t="array" ref="R655">_xlfn.IFS($Q655&lt;=150,"0-150",$Q655&lt;=300,"151-300",$Q655&lt;=500,"301-500",$Q655&lt;=750,"501-750",$Q655&lt;=1000,"751-1000",$Q655&gt;1000,"1000+")</f>
        <v>151-300</v>
      </c>
      <c r="S655">
        <v>6187</v>
      </c>
      <c r="T655">
        <v>150</v>
      </c>
      <c r="U655">
        <v>0</v>
      </c>
      <c r="V655" t="s">
        <v>24</v>
      </c>
      <c r="W655">
        <v>1</v>
      </c>
      <c r="X655" t="s">
        <v>2488</v>
      </c>
      <c r="Y655" t="s">
        <v>28</v>
      </c>
      <c r="Z655" t="s">
        <v>29</v>
      </c>
      <c r="AA655" t="s">
        <v>9</v>
      </c>
      <c r="AB655" t="s">
        <v>756</v>
      </c>
      <c r="AC655" t="s">
        <v>4</v>
      </c>
      <c r="AE655">
        <v>6</v>
      </c>
      <c r="AG655">
        <v>124</v>
      </c>
    </row>
    <row r="656" spans="1:34" x14ac:dyDescent="0.35">
      <c r="A656" t="s">
        <v>2516</v>
      </c>
      <c r="B656" t="s">
        <v>153</v>
      </c>
      <c r="C656" t="s">
        <v>152</v>
      </c>
      <c r="D656" t="s">
        <v>1285</v>
      </c>
      <c r="E656" t="s">
        <v>1078</v>
      </c>
      <c r="F656" t="s">
        <v>70</v>
      </c>
      <c r="G656" t="s">
        <v>153</v>
      </c>
      <c r="H656" t="s">
        <v>556</v>
      </c>
      <c r="I656" t="s">
        <v>111</v>
      </c>
      <c r="J656" t="s">
        <v>111</v>
      </c>
      <c r="K656" t="s">
        <v>2517</v>
      </c>
      <c r="L656" t="s">
        <v>1587</v>
      </c>
      <c r="M656" t="s">
        <v>1993</v>
      </c>
      <c r="N656">
        <v>0</v>
      </c>
      <c r="O656">
        <v>0</v>
      </c>
      <c r="P656">
        <v>10545</v>
      </c>
      <c r="Q656">
        <v>209</v>
      </c>
      <c r="R656" s="3" t="str" cm="1">
        <f t="array" ref="R656">_xlfn.IFS($Q656&lt;=150,"0-150",$Q656&lt;=300,"151-300",$Q656&lt;=500,"301-500",$Q656&lt;=750,"501-750",$Q656&lt;=1000,"751-1000",$Q656&gt;1000,"1000+")</f>
        <v>151-300</v>
      </c>
      <c r="S656">
        <v>10754</v>
      </c>
      <c r="T656">
        <v>150</v>
      </c>
      <c r="U656">
        <v>0</v>
      </c>
      <c r="V656" t="s">
        <v>24</v>
      </c>
      <c r="W656">
        <v>1</v>
      </c>
      <c r="X656" t="s">
        <v>2518</v>
      </c>
      <c r="Y656" t="s">
        <v>28</v>
      </c>
      <c r="Z656" t="s">
        <v>29</v>
      </c>
      <c r="AA656" t="s">
        <v>9</v>
      </c>
      <c r="AB656" t="s">
        <v>1590</v>
      </c>
      <c r="AC656" t="s">
        <v>4</v>
      </c>
      <c r="AE656">
        <v>6</v>
      </c>
      <c r="AG656">
        <v>114</v>
      </c>
    </row>
    <row r="657" spans="1:33" x14ac:dyDescent="0.35">
      <c r="A657" t="s">
        <v>2519</v>
      </c>
      <c r="B657" t="s">
        <v>186</v>
      </c>
      <c r="C657" t="s">
        <v>142</v>
      </c>
      <c r="D657" t="s">
        <v>475</v>
      </c>
      <c r="E657" t="s">
        <v>69</v>
      </c>
      <c r="F657" t="s">
        <v>70</v>
      </c>
      <c r="G657" t="s">
        <v>186</v>
      </c>
      <c r="H657" t="s">
        <v>309</v>
      </c>
      <c r="I657" t="s">
        <v>167</v>
      </c>
      <c r="J657" t="s">
        <v>101</v>
      </c>
      <c r="K657" t="s">
        <v>2520</v>
      </c>
      <c r="L657" t="s">
        <v>2521</v>
      </c>
      <c r="M657" t="s">
        <v>2522</v>
      </c>
      <c r="N657">
        <v>0</v>
      </c>
      <c r="O657">
        <v>0</v>
      </c>
      <c r="P657">
        <v>46120</v>
      </c>
      <c r="Q657">
        <v>210</v>
      </c>
      <c r="R657" s="3" t="str" cm="1">
        <f t="array" ref="R657">_xlfn.IFS($Q657&lt;=150,"0-150",$Q657&lt;=300,"151-300",$Q657&lt;=500,"301-500",$Q657&lt;=750,"501-750",$Q657&lt;=1000,"751-1000",$Q657&gt;1000,"1000+")</f>
        <v>151-300</v>
      </c>
      <c r="S657">
        <v>46330</v>
      </c>
      <c r="T657">
        <v>150</v>
      </c>
      <c r="U657">
        <v>0</v>
      </c>
      <c r="V657" t="s">
        <v>24</v>
      </c>
      <c r="W657">
        <v>2</v>
      </c>
      <c r="X657" t="s">
        <v>2523</v>
      </c>
      <c r="Y657" t="s">
        <v>28</v>
      </c>
      <c r="Z657" t="s">
        <v>29</v>
      </c>
      <c r="AA657" t="s">
        <v>19</v>
      </c>
      <c r="AB657" t="s">
        <v>2524</v>
      </c>
      <c r="AC657" t="s">
        <v>4</v>
      </c>
      <c r="AE657">
        <v>6</v>
      </c>
    </row>
    <row r="658" spans="1:33" x14ac:dyDescent="0.35">
      <c r="A658" t="s">
        <v>2525</v>
      </c>
      <c r="B658" t="s">
        <v>714</v>
      </c>
      <c r="C658" t="s">
        <v>358</v>
      </c>
      <c r="D658" t="s">
        <v>1040</v>
      </c>
      <c r="E658" t="s">
        <v>69</v>
      </c>
      <c r="F658" t="s">
        <v>70</v>
      </c>
      <c r="G658" t="s">
        <v>714</v>
      </c>
      <c r="H658" t="s">
        <v>984</v>
      </c>
      <c r="I658" t="s">
        <v>111</v>
      </c>
      <c r="J658" t="s">
        <v>111</v>
      </c>
      <c r="K658" t="s">
        <v>1182</v>
      </c>
      <c r="L658" t="s">
        <v>145</v>
      </c>
      <c r="M658" t="s">
        <v>146</v>
      </c>
      <c r="N658">
        <v>0</v>
      </c>
      <c r="O658">
        <v>0</v>
      </c>
      <c r="P658">
        <v>41911</v>
      </c>
      <c r="Q658">
        <v>210</v>
      </c>
      <c r="R658" s="3" t="str" cm="1">
        <f t="array" ref="R658">_xlfn.IFS($Q658&lt;=150,"0-150",$Q658&lt;=300,"151-300",$Q658&lt;=500,"301-500",$Q658&lt;=750,"501-750",$Q658&lt;=1000,"751-1000",$Q658&gt;1000,"1000+")</f>
        <v>151-300</v>
      </c>
      <c r="S658">
        <v>42121</v>
      </c>
      <c r="T658">
        <v>150</v>
      </c>
      <c r="U658">
        <v>0</v>
      </c>
      <c r="V658" t="s">
        <v>24</v>
      </c>
      <c r="W658">
        <v>1</v>
      </c>
      <c r="X658" t="s">
        <v>1183</v>
      </c>
      <c r="Y658" t="s">
        <v>28</v>
      </c>
      <c r="Z658" t="s">
        <v>29</v>
      </c>
      <c r="AA658" t="s">
        <v>18</v>
      </c>
      <c r="AB658" t="s">
        <v>148</v>
      </c>
      <c r="AC658" t="s">
        <v>1</v>
      </c>
      <c r="AD658" t="s">
        <v>149</v>
      </c>
      <c r="AE658">
        <v>6</v>
      </c>
      <c r="AF658">
        <v>111</v>
      </c>
      <c r="AG658">
        <v>117</v>
      </c>
    </row>
    <row r="659" spans="1:33" x14ac:dyDescent="0.35">
      <c r="A659" t="s">
        <v>2526</v>
      </c>
      <c r="B659" s="1">
        <v>45316</v>
      </c>
      <c r="C659" s="2">
        <v>0.70902777777777781</v>
      </c>
      <c r="D659" s="1">
        <v>45322</v>
      </c>
      <c r="E659" s="2">
        <v>0.33333333333333331</v>
      </c>
      <c r="F659" t="s">
        <v>70</v>
      </c>
      <c r="G659" s="1">
        <v>45316</v>
      </c>
      <c r="H659" s="1">
        <v>45322</v>
      </c>
      <c r="I659" t="s">
        <v>83</v>
      </c>
      <c r="J659" t="s">
        <v>83</v>
      </c>
      <c r="K659" t="s">
        <v>2527</v>
      </c>
      <c r="L659" t="s">
        <v>85</v>
      </c>
      <c r="M659" t="s">
        <v>86</v>
      </c>
      <c r="N659">
        <v>0</v>
      </c>
      <c r="O659">
        <v>0</v>
      </c>
      <c r="P659">
        <v>62759</v>
      </c>
      <c r="Q659">
        <v>211</v>
      </c>
      <c r="R659" s="3" t="str" cm="1">
        <f t="array" ref="R659">_xlfn.IFS($Q659&lt;=150,"0-150",$Q659&lt;=300,"151-300",$Q659&lt;=500,"301-500",$Q659&lt;=750,"501-750",$Q659&lt;=1000,"751-1000",$Q659&gt;1000,"1000+")</f>
        <v>151-300</v>
      </c>
      <c r="S659">
        <v>62970</v>
      </c>
      <c r="T659">
        <v>150</v>
      </c>
      <c r="U659">
        <v>0</v>
      </c>
      <c r="V659" t="s">
        <v>24</v>
      </c>
      <c r="W659" s="3">
        <v>2</v>
      </c>
      <c r="X659" t="s">
        <v>2528</v>
      </c>
      <c r="Y659" t="s">
        <v>28</v>
      </c>
      <c r="Z659" t="s">
        <v>29</v>
      </c>
      <c r="AA659" t="s">
        <v>18</v>
      </c>
      <c r="AB659" t="s">
        <v>88</v>
      </c>
      <c r="AC659" t="s">
        <v>1</v>
      </c>
      <c r="AD659" t="s">
        <v>132</v>
      </c>
      <c r="AE659">
        <v>6</v>
      </c>
      <c r="AF659">
        <v>123</v>
      </c>
      <c r="AG659">
        <v>133</v>
      </c>
    </row>
    <row r="660" spans="1:33" x14ac:dyDescent="0.35">
      <c r="A660" t="s">
        <v>2529</v>
      </c>
      <c r="B660" t="s">
        <v>1166</v>
      </c>
      <c r="C660" t="s">
        <v>1314</v>
      </c>
      <c r="D660" t="s">
        <v>192</v>
      </c>
      <c r="E660" t="s">
        <v>2530</v>
      </c>
      <c r="F660" t="s">
        <v>70</v>
      </c>
      <c r="G660" t="s">
        <v>1166</v>
      </c>
      <c r="H660" t="s">
        <v>192</v>
      </c>
      <c r="I660" t="s">
        <v>277</v>
      </c>
      <c r="J660" t="s">
        <v>277</v>
      </c>
      <c r="K660" t="s">
        <v>2531</v>
      </c>
      <c r="L660" t="s">
        <v>279</v>
      </c>
      <c r="M660" t="s">
        <v>280</v>
      </c>
      <c r="N660">
        <v>0</v>
      </c>
      <c r="O660">
        <v>0</v>
      </c>
      <c r="P660">
        <v>61411</v>
      </c>
      <c r="Q660">
        <v>211</v>
      </c>
      <c r="R660" s="3" t="str" cm="1">
        <f t="array" ref="R660">_xlfn.IFS($Q660&lt;=150,"0-150",$Q660&lt;=300,"151-300",$Q660&lt;=500,"301-500",$Q660&lt;=750,"501-750",$Q660&lt;=1000,"751-1000",$Q660&gt;1000,"1000+")</f>
        <v>151-300</v>
      </c>
      <c r="S660">
        <v>61622</v>
      </c>
      <c r="T660">
        <v>150</v>
      </c>
      <c r="U660">
        <v>0</v>
      </c>
      <c r="V660" t="s">
        <v>24</v>
      </c>
      <c r="W660">
        <v>1</v>
      </c>
      <c r="X660" t="s">
        <v>2532</v>
      </c>
      <c r="Y660" t="s">
        <v>28</v>
      </c>
      <c r="Z660" t="s">
        <v>29</v>
      </c>
      <c r="AA660" t="s">
        <v>15</v>
      </c>
      <c r="AB660" t="s">
        <v>279</v>
      </c>
      <c r="AC660" t="s">
        <v>4</v>
      </c>
      <c r="AE660">
        <v>6</v>
      </c>
      <c r="AG660">
        <v>144</v>
      </c>
    </row>
    <row r="661" spans="1:33" x14ac:dyDescent="0.35">
      <c r="A661" t="s">
        <v>2533</v>
      </c>
      <c r="B661" t="s">
        <v>1217</v>
      </c>
      <c r="C661" t="s">
        <v>370</v>
      </c>
      <c r="D661" t="s">
        <v>1166</v>
      </c>
      <c r="E661" t="s">
        <v>2210</v>
      </c>
      <c r="F661" t="s">
        <v>70</v>
      </c>
      <c r="G661" t="s">
        <v>1217</v>
      </c>
      <c r="H661" t="s">
        <v>192</v>
      </c>
      <c r="I661" t="s">
        <v>111</v>
      </c>
      <c r="J661" t="s">
        <v>111</v>
      </c>
      <c r="K661" t="s">
        <v>821</v>
      </c>
      <c r="L661" t="s">
        <v>208</v>
      </c>
      <c r="M661" t="s">
        <v>209</v>
      </c>
      <c r="N661">
        <v>0</v>
      </c>
      <c r="O661">
        <v>0</v>
      </c>
      <c r="P661">
        <v>23297</v>
      </c>
      <c r="Q661">
        <v>211</v>
      </c>
      <c r="R661" s="3" t="str" cm="1">
        <f t="array" ref="R661">_xlfn.IFS($Q661&lt;=150,"0-150",$Q661&lt;=300,"151-300",$Q661&lt;=500,"301-500",$Q661&lt;=750,"501-750",$Q661&lt;=1000,"751-1000",$Q661&gt;1000,"1000+")</f>
        <v>151-300</v>
      </c>
      <c r="S661">
        <v>23508</v>
      </c>
      <c r="T661">
        <v>150</v>
      </c>
      <c r="U661">
        <v>0</v>
      </c>
      <c r="V661" t="s">
        <v>24</v>
      </c>
      <c r="W661">
        <v>1</v>
      </c>
      <c r="X661" t="s">
        <v>822</v>
      </c>
      <c r="Y661" t="s">
        <v>28</v>
      </c>
      <c r="Z661" t="s">
        <v>29</v>
      </c>
      <c r="AA661" t="s">
        <v>18</v>
      </c>
      <c r="AB661" t="s">
        <v>148</v>
      </c>
      <c r="AC661" t="s">
        <v>1</v>
      </c>
      <c r="AD661" t="s">
        <v>149</v>
      </c>
      <c r="AE661">
        <v>6</v>
      </c>
      <c r="AF661">
        <v>111</v>
      </c>
      <c r="AG661">
        <v>117</v>
      </c>
    </row>
    <row r="662" spans="1:33" x14ac:dyDescent="0.35">
      <c r="A662" t="s">
        <v>2534</v>
      </c>
      <c r="B662" t="s">
        <v>1203</v>
      </c>
      <c r="C662" t="s">
        <v>1880</v>
      </c>
      <c r="D662" t="s">
        <v>483</v>
      </c>
      <c r="E662" t="s">
        <v>2104</v>
      </c>
      <c r="F662" t="s">
        <v>70</v>
      </c>
      <c r="G662" t="s">
        <v>1203</v>
      </c>
      <c r="H662" t="s">
        <v>1519</v>
      </c>
      <c r="I662" t="s">
        <v>111</v>
      </c>
      <c r="J662" t="s">
        <v>188</v>
      </c>
      <c r="K662" t="s">
        <v>2166</v>
      </c>
      <c r="L662" t="s">
        <v>208</v>
      </c>
      <c r="M662" t="s">
        <v>209</v>
      </c>
      <c r="N662">
        <v>0</v>
      </c>
      <c r="O662">
        <v>0</v>
      </c>
      <c r="P662">
        <v>39391</v>
      </c>
      <c r="Q662">
        <v>211</v>
      </c>
      <c r="R662" s="3" t="str" cm="1">
        <f t="array" ref="R662">_xlfn.IFS($Q662&lt;=150,"0-150",$Q662&lt;=300,"151-300",$Q662&lt;=500,"301-500",$Q662&lt;=750,"501-750",$Q662&lt;=1000,"751-1000",$Q662&gt;1000,"1000+")</f>
        <v>151-300</v>
      </c>
      <c r="S662">
        <v>39602</v>
      </c>
      <c r="T662">
        <v>150</v>
      </c>
      <c r="U662">
        <v>0</v>
      </c>
      <c r="V662" t="s">
        <v>24</v>
      </c>
      <c r="W662">
        <v>1</v>
      </c>
      <c r="X662" t="s">
        <v>2167</v>
      </c>
      <c r="Y662" t="s">
        <v>28</v>
      </c>
      <c r="Z662" t="s">
        <v>29</v>
      </c>
      <c r="AA662" t="s">
        <v>15</v>
      </c>
      <c r="AB662" t="s">
        <v>208</v>
      </c>
      <c r="AC662" t="s">
        <v>1</v>
      </c>
      <c r="AE662">
        <v>6</v>
      </c>
      <c r="AG662">
        <v>121</v>
      </c>
    </row>
    <row r="663" spans="1:33" x14ac:dyDescent="0.35">
      <c r="A663" t="s">
        <v>2535</v>
      </c>
      <c r="B663" t="s">
        <v>110</v>
      </c>
      <c r="C663" t="s">
        <v>1176</v>
      </c>
      <c r="D663" t="s">
        <v>1329</v>
      </c>
      <c r="E663" t="s">
        <v>69</v>
      </c>
      <c r="F663" t="s">
        <v>70</v>
      </c>
      <c r="G663" t="s">
        <v>110</v>
      </c>
      <c r="H663" t="s">
        <v>1329</v>
      </c>
      <c r="I663" t="s">
        <v>101</v>
      </c>
      <c r="J663" t="s">
        <v>101</v>
      </c>
      <c r="K663" t="s">
        <v>2536</v>
      </c>
      <c r="L663" t="s">
        <v>85</v>
      </c>
      <c r="M663" t="s">
        <v>103</v>
      </c>
      <c r="N663">
        <v>0</v>
      </c>
      <c r="O663">
        <v>0</v>
      </c>
      <c r="P663">
        <v>47423</v>
      </c>
      <c r="Q663">
        <v>211</v>
      </c>
      <c r="R663" s="3" t="str" cm="1">
        <f t="array" ref="R663">_xlfn.IFS($Q663&lt;=150,"0-150",$Q663&lt;=300,"151-300",$Q663&lt;=500,"301-500",$Q663&lt;=750,"501-750",$Q663&lt;=1000,"751-1000",$Q663&gt;1000,"1000+")</f>
        <v>151-300</v>
      </c>
      <c r="S663">
        <v>47634</v>
      </c>
      <c r="T663">
        <v>150</v>
      </c>
      <c r="U663">
        <v>0</v>
      </c>
      <c r="V663" t="s">
        <v>24</v>
      </c>
      <c r="W663">
        <v>1</v>
      </c>
      <c r="X663" t="s">
        <v>2537</v>
      </c>
      <c r="Y663" t="s">
        <v>28</v>
      </c>
      <c r="Z663" t="s">
        <v>29</v>
      </c>
      <c r="AA663" t="s">
        <v>18</v>
      </c>
      <c r="AB663" t="s">
        <v>88</v>
      </c>
      <c r="AC663" t="s">
        <v>4</v>
      </c>
      <c r="AE663">
        <v>6</v>
      </c>
      <c r="AG663">
        <v>132</v>
      </c>
    </row>
    <row r="664" spans="1:33" x14ac:dyDescent="0.35">
      <c r="A664" t="s">
        <v>2538</v>
      </c>
      <c r="B664" t="s">
        <v>483</v>
      </c>
      <c r="C664" t="s">
        <v>1044</v>
      </c>
      <c r="D664" t="s">
        <v>484</v>
      </c>
      <c r="E664" t="s">
        <v>2539</v>
      </c>
      <c r="F664" t="s">
        <v>70</v>
      </c>
      <c r="G664" t="s">
        <v>483</v>
      </c>
      <c r="H664" t="s">
        <v>484</v>
      </c>
      <c r="I664" t="s">
        <v>111</v>
      </c>
      <c r="J664" t="s">
        <v>111</v>
      </c>
      <c r="K664" t="s">
        <v>245</v>
      </c>
      <c r="L664" t="s">
        <v>246</v>
      </c>
      <c r="M664" t="s">
        <v>247</v>
      </c>
      <c r="N664">
        <v>0</v>
      </c>
      <c r="O664">
        <v>0</v>
      </c>
      <c r="P664">
        <v>12296</v>
      </c>
      <c r="Q664">
        <v>211</v>
      </c>
      <c r="R664" s="3" t="str" cm="1">
        <f t="array" ref="R664">_xlfn.IFS($Q664&lt;=150,"0-150",$Q664&lt;=300,"151-300",$Q664&lt;=500,"301-500",$Q664&lt;=750,"501-750",$Q664&lt;=1000,"751-1000",$Q664&gt;1000,"1000+")</f>
        <v>151-300</v>
      </c>
      <c r="S664">
        <v>12507</v>
      </c>
      <c r="T664">
        <v>150</v>
      </c>
      <c r="U664">
        <v>0</v>
      </c>
      <c r="V664" t="s">
        <v>24</v>
      </c>
      <c r="W664">
        <v>1</v>
      </c>
      <c r="X664" t="s">
        <v>248</v>
      </c>
      <c r="Y664" t="s">
        <v>28</v>
      </c>
      <c r="Z664" t="s">
        <v>29</v>
      </c>
      <c r="AA664" t="s">
        <v>16</v>
      </c>
      <c r="AB664" t="s">
        <v>249</v>
      </c>
      <c r="AC664" t="s">
        <v>1</v>
      </c>
      <c r="AE664">
        <v>6</v>
      </c>
      <c r="AG664">
        <v>115</v>
      </c>
    </row>
    <row r="665" spans="1:33" x14ac:dyDescent="0.35">
      <c r="A665" t="s">
        <v>2540</v>
      </c>
      <c r="B665" s="1">
        <v>45299</v>
      </c>
      <c r="C665" s="2">
        <v>0.45902777777777776</v>
      </c>
      <c r="D665" s="1">
        <v>45300</v>
      </c>
      <c r="E665" s="2">
        <v>0.6875</v>
      </c>
      <c r="F665" t="s">
        <v>70</v>
      </c>
      <c r="G665" s="1">
        <v>45299</v>
      </c>
      <c r="H665" s="1">
        <v>45302</v>
      </c>
      <c r="I665" t="s">
        <v>716</v>
      </c>
      <c r="J665" t="s">
        <v>716</v>
      </c>
      <c r="K665" t="s">
        <v>1941</v>
      </c>
      <c r="L665" t="s">
        <v>1264</v>
      </c>
      <c r="M665" t="s">
        <v>1456</v>
      </c>
      <c r="N665">
        <v>0</v>
      </c>
      <c r="O665">
        <v>0</v>
      </c>
      <c r="P665">
        <v>2121</v>
      </c>
      <c r="Q665">
        <v>211</v>
      </c>
      <c r="R665" s="3" t="str" cm="1">
        <f t="array" ref="R665">_xlfn.IFS($Q665&lt;=150,"0-150",$Q665&lt;=300,"151-300",$Q665&lt;=500,"301-500",$Q665&lt;=750,"501-750",$Q665&lt;=1000,"751-1000",$Q665&gt;1000,"1000+")</f>
        <v>151-300</v>
      </c>
      <c r="S665">
        <v>2332</v>
      </c>
      <c r="T665">
        <v>150</v>
      </c>
      <c r="U665">
        <v>0</v>
      </c>
      <c r="V665" t="s">
        <v>24</v>
      </c>
      <c r="W665" s="3">
        <v>1</v>
      </c>
      <c r="X665" t="s">
        <v>1942</v>
      </c>
      <c r="Y665" t="s">
        <v>28</v>
      </c>
      <c r="Z665" t="s">
        <v>29</v>
      </c>
      <c r="AA665" t="s">
        <v>9</v>
      </c>
      <c r="AB665" t="s">
        <v>1267</v>
      </c>
      <c r="AC665" t="s">
        <v>4</v>
      </c>
      <c r="AE665">
        <v>6</v>
      </c>
    </row>
    <row r="666" spans="1:33" x14ac:dyDescent="0.35">
      <c r="A666" t="s">
        <v>2541</v>
      </c>
      <c r="B666" t="s">
        <v>431</v>
      </c>
      <c r="C666" t="s">
        <v>496</v>
      </c>
      <c r="D666" t="s">
        <v>401</v>
      </c>
      <c r="E666" t="s">
        <v>69</v>
      </c>
      <c r="F666" t="s">
        <v>70</v>
      </c>
      <c r="G666" t="s">
        <v>431</v>
      </c>
      <c r="H666" t="s">
        <v>401</v>
      </c>
      <c r="I666" t="s">
        <v>83</v>
      </c>
      <c r="J666" t="s">
        <v>83</v>
      </c>
      <c r="K666" t="s">
        <v>1119</v>
      </c>
      <c r="L666" t="s">
        <v>514</v>
      </c>
      <c r="M666" t="s">
        <v>515</v>
      </c>
      <c r="N666">
        <v>0</v>
      </c>
      <c r="O666">
        <v>0</v>
      </c>
      <c r="P666">
        <v>37373</v>
      </c>
      <c r="Q666">
        <v>212</v>
      </c>
      <c r="R666" s="3" t="str" cm="1">
        <f t="array" ref="R666">_xlfn.IFS($Q666&lt;=150,"0-150",$Q666&lt;=300,"151-300",$Q666&lt;=500,"301-500",$Q666&lt;=750,"501-750",$Q666&lt;=1000,"751-1000",$Q666&gt;1000,"1000+")</f>
        <v>151-300</v>
      </c>
      <c r="S666">
        <v>37585</v>
      </c>
      <c r="T666">
        <v>150</v>
      </c>
      <c r="U666">
        <v>0</v>
      </c>
      <c r="V666" t="s">
        <v>24</v>
      </c>
      <c r="W666">
        <v>2</v>
      </c>
      <c r="X666" t="s">
        <v>1120</v>
      </c>
      <c r="Y666" t="s">
        <v>28</v>
      </c>
      <c r="Z666" t="s">
        <v>29</v>
      </c>
      <c r="AA666" t="s">
        <v>16</v>
      </c>
      <c r="AB666" t="s">
        <v>517</v>
      </c>
      <c r="AC666" t="s">
        <v>1</v>
      </c>
      <c r="AE666">
        <v>6</v>
      </c>
      <c r="AG666">
        <v>130</v>
      </c>
    </row>
    <row r="667" spans="1:33" x14ac:dyDescent="0.35">
      <c r="A667" t="s">
        <v>2542</v>
      </c>
      <c r="B667" t="s">
        <v>1146</v>
      </c>
      <c r="C667" t="s">
        <v>402</v>
      </c>
      <c r="D667" t="s">
        <v>495</v>
      </c>
      <c r="E667" t="s">
        <v>467</v>
      </c>
      <c r="F667" t="s">
        <v>70</v>
      </c>
      <c r="G667" t="s">
        <v>1146</v>
      </c>
      <c r="H667" t="s">
        <v>495</v>
      </c>
      <c r="I667" t="s">
        <v>83</v>
      </c>
      <c r="J667" t="s">
        <v>83</v>
      </c>
      <c r="K667" t="s">
        <v>2543</v>
      </c>
      <c r="L667" t="s">
        <v>157</v>
      </c>
      <c r="M667" t="s">
        <v>158</v>
      </c>
      <c r="N667">
        <v>0</v>
      </c>
      <c r="O667">
        <v>0</v>
      </c>
      <c r="P667">
        <v>10668</v>
      </c>
      <c r="Q667">
        <v>212</v>
      </c>
      <c r="R667" s="3" t="str" cm="1">
        <f t="array" ref="R667">_xlfn.IFS($Q667&lt;=150,"0-150",$Q667&lt;=300,"151-300",$Q667&lt;=500,"301-500",$Q667&lt;=750,"501-750",$Q667&lt;=1000,"751-1000",$Q667&gt;1000,"1000+")</f>
        <v>151-300</v>
      </c>
      <c r="S667">
        <v>10880</v>
      </c>
      <c r="T667">
        <v>150</v>
      </c>
      <c r="U667">
        <v>0</v>
      </c>
      <c r="V667" t="s">
        <v>24</v>
      </c>
      <c r="W667">
        <v>2</v>
      </c>
      <c r="X667" t="s">
        <v>2544</v>
      </c>
      <c r="Y667" t="s">
        <v>28</v>
      </c>
      <c r="Z667" t="s">
        <v>29</v>
      </c>
      <c r="AA667" t="s">
        <v>11</v>
      </c>
      <c r="AB667" t="s">
        <v>160</v>
      </c>
      <c r="AC667" t="s">
        <v>4</v>
      </c>
      <c r="AD667" t="s">
        <v>161</v>
      </c>
      <c r="AE667">
        <v>6</v>
      </c>
      <c r="AF667">
        <v>96</v>
      </c>
      <c r="AG667">
        <v>120</v>
      </c>
    </row>
    <row r="668" spans="1:33" x14ac:dyDescent="0.35">
      <c r="A668" t="s">
        <v>2545</v>
      </c>
      <c r="B668" t="s">
        <v>422</v>
      </c>
      <c r="C668" t="s">
        <v>1314</v>
      </c>
      <c r="D668" t="s">
        <v>424</v>
      </c>
      <c r="E668" t="s">
        <v>69</v>
      </c>
      <c r="F668" t="s">
        <v>70</v>
      </c>
      <c r="G668" t="s">
        <v>422</v>
      </c>
      <c r="H668" t="s">
        <v>424</v>
      </c>
      <c r="I668" t="s">
        <v>83</v>
      </c>
      <c r="J668" t="s">
        <v>83</v>
      </c>
      <c r="K668" t="s">
        <v>2546</v>
      </c>
      <c r="L668" t="s">
        <v>943</v>
      </c>
      <c r="M668" t="s">
        <v>944</v>
      </c>
      <c r="N668">
        <v>0</v>
      </c>
      <c r="O668">
        <v>0</v>
      </c>
      <c r="P668">
        <v>435</v>
      </c>
      <c r="Q668">
        <v>212</v>
      </c>
      <c r="R668" s="3" t="str" cm="1">
        <f t="array" ref="R668">_xlfn.IFS($Q668&lt;=150,"0-150",$Q668&lt;=300,"151-300",$Q668&lt;=500,"301-500",$Q668&lt;=750,"501-750",$Q668&lt;=1000,"751-1000",$Q668&gt;1000,"1000+")</f>
        <v>151-300</v>
      </c>
      <c r="S668">
        <v>647</v>
      </c>
      <c r="T668">
        <v>150</v>
      </c>
      <c r="U668">
        <v>0</v>
      </c>
      <c r="V668" t="s">
        <v>24</v>
      </c>
      <c r="W668">
        <v>1</v>
      </c>
      <c r="X668" t="s">
        <v>2547</v>
      </c>
      <c r="Y668" t="s">
        <v>28</v>
      </c>
      <c r="Z668" t="s">
        <v>29</v>
      </c>
      <c r="AA668" t="s">
        <v>16</v>
      </c>
      <c r="AB668" t="s">
        <v>946</v>
      </c>
      <c r="AC668" t="s">
        <v>1</v>
      </c>
      <c r="AE668">
        <v>6</v>
      </c>
      <c r="AG668">
        <v>123</v>
      </c>
    </row>
    <row r="669" spans="1:33" x14ac:dyDescent="0.35">
      <c r="A669" t="s">
        <v>2548</v>
      </c>
      <c r="B669" t="s">
        <v>346</v>
      </c>
      <c r="C669" t="s">
        <v>67</v>
      </c>
      <c r="D669" t="s">
        <v>353</v>
      </c>
      <c r="E669" t="s">
        <v>69</v>
      </c>
      <c r="F669" t="s">
        <v>70</v>
      </c>
      <c r="G669" t="s">
        <v>346</v>
      </c>
      <c r="H669" t="s">
        <v>1421</v>
      </c>
      <c r="I669" t="s">
        <v>101</v>
      </c>
      <c r="J669" t="s">
        <v>101</v>
      </c>
      <c r="K669" t="s">
        <v>1297</v>
      </c>
      <c r="L669" t="s">
        <v>119</v>
      </c>
      <c r="M669" t="s">
        <v>120</v>
      </c>
      <c r="N669">
        <v>0</v>
      </c>
      <c r="O669">
        <v>0</v>
      </c>
      <c r="P669">
        <v>47608</v>
      </c>
      <c r="Q669">
        <v>213</v>
      </c>
      <c r="R669" s="3" t="str" cm="1">
        <f t="array" ref="R669">_xlfn.IFS($Q669&lt;=150,"0-150",$Q669&lt;=300,"151-300",$Q669&lt;=500,"301-500",$Q669&lt;=750,"501-750",$Q669&lt;=1000,"751-1000",$Q669&gt;1000,"1000+")</f>
        <v>151-300</v>
      </c>
      <c r="S669">
        <v>47821</v>
      </c>
      <c r="T669">
        <v>150</v>
      </c>
      <c r="U669">
        <v>0</v>
      </c>
      <c r="V669" t="s">
        <v>24</v>
      </c>
      <c r="W669">
        <v>3</v>
      </c>
      <c r="X669" t="s">
        <v>1298</v>
      </c>
      <c r="Y669" t="s">
        <v>28</v>
      </c>
      <c r="Z669" t="s">
        <v>29</v>
      </c>
      <c r="AA669" t="s">
        <v>11</v>
      </c>
      <c r="AB669" t="s">
        <v>122</v>
      </c>
      <c r="AC669" t="s">
        <v>4</v>
      </c>
      <c r="AD669" t="s">
        <v>1299</v>
      </c>
      <c r="AE669">
        <v>6</v>
      </c>
      <c r="AF669">
        <v>86</v>
      </c>
      <c r="AG669">
        <v>110</v>
      </c>
    </row>
    <row r="670" spans="1:33" x14ac:dyDescent="0.35">
      <c r="A670" t="s">
        <v>2549</v>
      </c>
      <c r="B670" s="1">
        <v>45317</v>
      </c>
      <c r="C670" s="2">
        <v>0.62569444444444444</v>
      </c>
      <c r="D670" s="1">
        <v>45322</v>
      </c>
      <c r="E670" s="2">
        <v>0.33333333333333331</v>
      </c>
      <c r="F670" t="s">
        <v>70</v>
      </c>
      <c r="G670" s="1">
        <v>45317</v>
      </c>
      <c r="H670" s="1">
        <v>45322</v>
      </c>
      <c r="I670" t="s">
        <v>101</v>
      </c>
      <c r="J670" t="s">
        <v>101</v>
      </c>
      <c r="K670" t="s">
        <v>2480</v>
      </c>
      <c r="L670" t="s">
        <v>85</v>
      </c>
      <c r="M670" t="s">
        <v>362</v>
      </c>
      <c r="N670">
        <v>0</v>
      </c>
      <c r="O670">
        <v>0</v>
      </c>
      <c r="P670">
        <v>36672</v>
      </c>
      <c r="Q670">
        <v>213</v>
      </c>
      <c r="R670" s="3" t="str" cm="1">
        <f t="array" ref="R670">_xlfn.IFS($Q670&lt;=150,"0-150",$Q670&lt;=300,"151-300",$Q670&lt;=500,"301-500",$Q670&lt;=750,"501-750",$Q670&lt;=1000,"751-1000",$Q670&gt;1000,"1000+")</f>
        <v>151-300</v>
      </c>
      <c r="S670">
        <v>36885</v>
      </c>
      <c r="T670">
        <v>150</v>
      </c>
      <c r="U670">
        <v>0</v>
      </c>
      <c r="V670" t="s">
        <v>24</v>
      </c>
      <c r="W670" s="3">
        <v>3</v>
      </c>
      <c r="X670" t="s">
        <v>2481</v>
      </c>
      <c r="Y670" t="s">
        <v>28</v>
      </c>
      <c r="Z670" t="s">
        <v>29</v>
      </c>
      <c r="AA670" t="s">
        <v>18</v>
      </c>
      <c r="AB670" t="s">
        <v>88</v>
      </c>
      <c r="AC670" t="s">
        <v>4</v>
      </c>
      <c r="AE670">
        <v>6</v>
      </c>
      <c r="AG670">
        <v>133</v>
      </c>
    </row>
    <row r="671" spans="1:33" x14ac:dyDescent="0.35">
      <c r="A671" t="s">
        <v>2550</v>
      </c>
      <c r="B671" t="s">
        <v>422</v>
      </c>
      <c r="C671" t="s">
        <v>1314</v>
      </c>
      <c r="D671" t="s">
        <v>424</v>
      </c>
      <c r="E671" t="s">
        <v>1626</v>
      </c>
      <c r="F671" t="s">
        <v>70</v>
      </c>
      <c r="G671" t="s">
        <v>422</v>
      </c>
      <c r="H671" t="s">
        <v>1166</v>
      </c>
      <c r="I671" t="s">
        <v>277</v>
      </c>
      <c r="J671" t="s">
        <v>277</v>
      </c>
      <c r="K671" t="s">
        <v>1041</v>
      </c>
      <c r="L671" t="s">
        <v>279</v>
      </c>
      <c r="M671" t="s">
        <v>280</v>
      </c>
      <c r="N671">
        <v>0</v>
      </c>
      <c r="O671">
        <v>0</v>
      </c>
      <c r="P671">
        <v>59454</v>
      </c>
      <c r="Q671">
        <v>213</v>
      </c>
      <c r="R671" s="3" t="str" cm="1">
        <f t="array" ref="R671">_xlfn.IFS($Q671&lt;=150,"0-150",$Q671&lt;=300,"151-300",$Q671&lt;=500,"301-500",$Q671&lt;=750,"501-750",$Q671&lt;=1000,"751-1000",$Q671&gt;1000,"1000+")</f>
        <v>151-300</v>
      </c>
      <c r="S671">
        <v>59667</v>
      </c>
      <c r="T671">
        <v>150</v>
      </c>
      <c r="U671">
        <v>0</v>
      </c>
      <c r="V671" t="s">
        <v>24</v>
      </c>
      <c r="W671">
        <v>2</v>
      </c>
      <c r="X671" t="s">
        <v>1042</v>
      </c>
      <c r="Y671" t="s">
        <v>28</v>
      </c>
      <c r="Z671" t="s">
        <v>29</v>
      </c>
      <c r="AA671" t="s">
        <v>15</v>
      </c>
      <c r="AB671" t="s">
        <v>279</v>
      </c>
      <c r="AC671" t="s">
        <v>4</v>
      </c>
      <c r="AE671">
        <v>6</v>
      </c>
      <c r="AG671">
        <v>143</v>
      </c>
    </row>
    <row r="672" spans="1:33" x14ac:dyDescent="0.35">
      <c r="A672" t="s">
        <v>2551</v>
      </c>
      <c r="B672" t="s">
        <v>712</v>
      </c>
      <c r="C672" t="s">
        <v>358</v>
      </c>
      <c r="D672" t="s">
        <v>454</v>
      </c>
      <c r="E672" t="s">
        <v>535</v>
      </c>
      <c r="F672" t="s">
        <v>70</v>
      </c>
      <c r="G672" t="s">
        <v>712</v>
      </c>
      <c r="H672" t="s">
        <v>984</v>
      </c>
      <c r="I672" t="s">
        <v>111</v>
      </c>
      <c r="J672" t="s">
        <v>111</v>
      </c>
      <c r="K672" t="s">
        <v>1520</v>
      </c>
      <c r="L672" t="s">
        <v>208</v>
      </c>
      <c r="M672" t="s">
        <v>209</v>
      </c>
      <c r="N672">
        <v>0</v>
      </c>
      <c r="O672">
        <v>0</v>
      </c>
      <c r="P672">
        <v>43552</v>
      </c>
      <c r="Q672">
        <v>213</v>
      </c>
      <c r="R672" s="3" t="str" cm="1">
        <f t="array" ref="R672">_xlfn.IFS($Q672&lt;=150,"0-150",$Q672&lt;=300,"151-300",$Q672&lt;=500,"301-500",$Q672&lt;=750,"501-750",$Q672&lt;=1000,"751-1000",$Q672&gt;1000,"1000+")</f>
        <v>151-300</v>
      </c>
      <c r="S672">
        <v>43765</v>
      </c>
      <c r="T672">
        <v>150</v>
      </c>
      <c r="U672">
        <v>0</v>
      </c>
      <c r="V672" t="s">
        <v>24</v>
      </c>
      <c r="W672">
        <v>2</v>
      </c>
      <c r="X672" t="s">
        <v>1521</v>
      </c>
      <c r="Y672" t="s">
        <v>28</v>
      </c>
      <c r="Z672" t="s">
        <v>29</v>
      </c>
      <c r="AA672" t="s">
        <v>15</v>
      </c>
      <c r="AB672" t="s">
        <v>208</v>
      </c>
      <c r="AC672" t="s">
        <v>1</v>
      </c>
      <c r="AE672">
        <v>6</v>
      </c>
      <c r="AG672">
        <v>121</v>
      </c>
    </row>
    <row r="673" spans="1:34" x14ac:dyDescent="0.35">
      <c r="A673" t="s">
        <v>2552</v>
      </c>
      <c r="B673" t="s">
        <v>1513</v>
      </c>
      <c r="C673" t="s">
        <v>602</v>
      </c>
      <c r="D673" t="s">
        <v>1515</v>
      </c>
      <c r="E673" t="s">
        <v>2553</v>
      </c>
      <c r="F673" t="s">
        <v>70</v>
      </c>
      <c r="G673" t="s">
        <v>1513</v>
      </c>
      <c r="H673" t="s">
        <v>737</v>
      </c>
      <c r="I673" t="s">
        <v>111</v>
      </c>
      <c r="J673" t="s">
        <v>111</v>
      </c>
      <c r="K673" t="s">
        <v>2554</v>
      </c>
      <c r="L673" t="s">
        <v>145</v>
      </c>
      <c r="M673" t="s">
        <v>146</v>
      </c>
      <c r="N673">
        <v>0</v>
      </c>
      <c r="O673">
        <v>0</v>
      </c>
      <c r="P673">
        <v>95505</v>
      </c>
      <c r="Q673">
        <v>213</v>
      </c>
      <c r="R673" s="3" t="str" cm="1">
        <f t="array" ref="R673">_xlfn.IFS($Q673&lt;=150,"0-150",$Q673&lt;=300,"151-300",$Q673&lt;=500,"301-500",$Q673&lt;=750,"501-750",$Q673&lt;=1000,"751-1000",$Q673&gt;1000,"1000+")</f>
        <v>151-300</v>
      </c>
      <c r="S673">
        <v>95718</v>
      </c>
      <c r="T673">
        <v>150</v>
      </c>
      <c r="U673">
        <v>0</v>
      </c>
      <c r="V673" t="s">
        <v>24</v>
      </c>
      <c r="W673">
        <v>1</v>
      </c>
      <c r="X673" t="s">
        <v>2555</v>
      </c>
      <c r="Y673" t="s">
        <v>28</v>
      </c>
      <c r="Z673" t="s">
        <v>29</v>
      </c>
      <c r="AA673" t="s">
        <v>18</v>
      </c>
      <c r="AB673" t="s">
        <v>148</v>
      </c>
      <c r="AC673" t="s">
        <v>1</v>
      </c>
      <c r="AD673" t="s">
        <v>149</v>
      </c>
      <c r="AE673">
        <v>6</v>
      </c>
      <c r="AF673">
        <v>111</v>
      </c>
      <c r="AG673">
        <v>118</v>
      </c>
    </row>
    <row r="674" spans="1:34" x14ac:dyDescent="0.35">
      <c r="A674" t="s">
        <v>2556</v>
      </c>
      <c r="B674" t="s">
        <v>81</v>
      </c>
      <c r="C674" t="s">
        <v>2469</v>
      </c>
      <c r="D674" t="s">
        <v>1834</v>
      </c>
      <c r="E674" t="s">
        <v>563</v>
      </c>
      <c r="F674" t="s">
        <v>70</v>
      </c>
      <c r="G674" t="s">
        <v>81</v>
      </c>
      <c r="H674" t="s">
        <v>1763</v>
      </c>
      <c r="I674" t="s">
        <v>111</v>
      </c>
      <c r="J674" t="s">
        <v>111</v>
      </c>
      <c r="K674" t="s">
        <v>2061</v>
      </c>
      <c r="L674" t="s">
        <v>246</v>
      </c>
      <c r="M674" t="s">
        <v>261</v>
      </c>
      <c r="N674">
        <v>0</v>
      </c>
      <c r="O674">
        <v>0</v>
      </c>
      <c r="P674">
        <v>18846</v>
      </c>
      <c r="Q674">
        <v>213</v>
      </c>
      <c r="R674" s="3" t="str" cm="1">
        <f t="array" ref="R674">_xlfn.IFS($Q674&lt;=150,"0-150",$Q674&lt;=300,"151-300",$Q674&lt;=500,"301-500",$Q674&lt;=750,"501-750",$Q674&lt;=1000,"751-1000",$Q674&gt;1000,"1000+")</f>
        <v>151-300</v>
      </c>
      <c r="S674">
        <v>19059</v>
      </c>
      <c r="T674">
        <v>150</v>
      </c>
      <c r="U674">
        <v>0</v>
      </c>
      <c r="V674" t="s">
        <v>24</v>
      </c>
      <c r="W674">
        <v>1</v>
      </c>
      <c r="X674" t="s">
        <v>2062</v>
      </c>
      <c r="Y674" t="s">
        <v>28</v>
      </c>
      <c r="Z674" t="s">
        <v>29</v>
      </c>
      <c r="AA674" t="s">
        <v>16</v>
      </c>
      <c r="AB674" t="s">
        <v>249</v>
      </c>
      <c r="AC674" t="s">
        <v>1</v>
      </c>
      <c r="AE674">
        <v>6</v>
      </c>
      <c r="AG674">
        <v>118</v>
      </c>
    </row>
    <row r="675" spans="1:34" x14ac:dyDescent="0.35">
      <c r="A675" t="s">
        <v>2557</v>
      </c>
      <c r="B675" t="s">
        <v>706</v>
      </c>
      <c r="C675" t="s">
        <v>550</v>
      </c>
      <c r="D675" t="s">
        <v>549</v>
      </c>
      <c r="E675" t="s">
        <v>2558</v>
      </c>
      <c r="F675" t="s">
        <v>70</v>
      </c>
      <c r="G675" t="s">
        <v>706</v>
      </c>
      <c r="H675" t="s">
        <v>549</v>
      </c>
      <c r="I675" t="s">
        <v>111</v>
      </c>
      <c r="J675" t="s">
        <v>188</v>
      </c>
      <c r="K675" t="s">
        <v>2559</v>
      </c>
      <c r="L675" t="s">
        <v>208</v>
      </c>
      <c r="M675" t="s">
        <v>209</v>
      </c>
      <c r="N675">
        <v>0</v>
      </c>
      <c r="O675">
        <v>0</v>
      </c>
      <c r="P675">
        <v>31558</v>
      </c>
      <c r="Q675">
        <v>213</v>
      </c>
      <c r="R675" s="3" t="str" cm="1">
        <f t="array" ref="R675">_xlfn.IFS($Q675&lt;=150,"0-150",$Q675&lt;=300,"151-300",$Q675&lt;=500,"301-500",$Q675&lt;=750,"501-750",$Q675&lt;=1000,"751-1000",$Q675&gt;1000,"1000+")</f>
        <v>151-300</v>
      </c>
      <c r="S675">
        <v>31771</v>
      </c>
      <c r="T675">
        <v>150</v>
      </c>
      <c r="U675">
        <v>0</v>
      </c>
      <c r="V675" t="s">
        <v>24</v>
      </c>
      <c r="W675">
        <v>1</v>
      </c>
      <c r="X675" t="s">
        <v>2560</v>
      </c>
      <c r="Y675" t="s">
        <v>28</v>
      </c>
      <c r="Z675" t="s">
        <v>29</v>
      </c>
      <c r="AA675" t="s">
        <v>15</v>
      </c>
      <c r="AB675" t="s">
        <v>208</v>
      </c>
      <c r="AC675" t="s">
        <v>1</v>
      </c>
      <c r="AE675">
        <v>6</v>
      </c>
      <c r="AG675">
        <v>121</v>
      </c>
    </row>
    <row r="676" spans="1:34" x14ac:dyDescent="0.35">
      <c r="A676" t="s">
        <v>2561</v>
      </c>
      <c r="B676" t="s">
        <v>1035</v>
      </c>
      <c r="C676" t="s">
        <v>635</v>
      </c>
      <c r="D676" t="s">
        <v>433</v>
      </c>
      <c r="E676" t="s">
        <v>2562</v>
      </c>
      <c r="F676" t="s">
        <v>70</v>
      </c>
      <c r="G676" t="s">
        <v>1035</v>
      </c>
      <c r="H676" t="s">
        <v>401</v>
      </c>
      <c r="I676" t="s">
        <v>83</v>
      </c>
      <c r="J676" t="s">
        <v>83</v>
      </c>
      <c r="K676" t="s">
        <v>1024</v>
      </c>
      <c r="L676" t="s">
        <v>753</v>
      </c>
      <c r="M676" t="s">
        <v>805</v>
      </c>
      <c r="N676">
        <v>0</v>
      </c>
      <c r="O676">
        <v>0</v>
      </c>
      <c r="P676">
        <v>12550</v>
      </c>
      <c r="Q676">
        <v>213</v>
      </c>
      <c r="R676" s="3" t="str" cm="1">
        <f t="array" ref="R676">_xlfn.IFS($Q676&lt;=150,"0-150",$Q676&lt;=300,"151-300",$Q676&lt;=500,"301-500",$Q676&lt;=750,"501-750",$Q676&lt;=1000,"751-1000",$Q676&gt;1000,"1000+")</f>
        <v>151-300</v>
      </c>
      <c r="S676">
        <v>12763</v>
      </c>
      <c r="T676">
        <v>150</v>
      </c>
      <c r="U676">
        <v>0</v>
      </c>
      <c r="V676" t="s">
        <v>24</v>
      </c>
      <c r="W676">
        <v>1</v>
      </c>
      <c r="X676" t="s">
        <v>1025</v>
      </c>
      <c r="Y676" t="s">
        <v>28</v>
      </c>
      <c r="Z676" t="s">
        <v>29</v>
      </c>
      <c r="AA676" t="s">
        <v>9</v>
      </c>
      <c r="AB676" t="s">
        <v>756</v>
      </c>
      <c r="AC676" t="s">
        <v>4</v>
      </c>
      <c r="AE676">
        <v>6</v>
      </c>
      <c r="AG676">
        <v>117</v>
      </c>
    </row>
    <row r="677" spans="1:34" x14ac:dyDescent="0.35">
      <c r="A677" t="s">
        <v>2563</v>
      </c>
      <c r="B677" t="s">
        <v>206</v>
      </c>
      <c r="C677" t="s">
        <v>616</v>
      </c>
      <c r="D677" t="s">
        <v>675</v>
      </c>
      <c r="E677" t="s">
        <v>1787</v>
      </c>
      <c r="F677" t="s">
        <v>70</v>
      </c>
      <c r="G677" t="s">
        <v>206</v>
      </c>
      <c r="H677" t="s">
        <v>778</v>
      </c>
      <c r="I677" t="s">
        <v>277</v>
      </c>
      <c r="J677" t="s">
        <v>83</v>
      </c>
      <c r="K677" t="s">
        <v>2564</v>
      </c>
      <c r="L677" t="s">
        <v>279</v>
      </c>
      <c r="M677" t="s">
        <v>896</v>
      </c>
      <c r="N677">
        <v>0</v>
      </c>
      <c r="O677">
        <v>0</v>
      </c>
      <c r="P677">
        <v>55066</v>
      </c>
      <c r="Q677">
        <v>214</v>
      </c>
      <c r="R677" s="3" t="str" cm="1">
        <f t="array" ref="R677">_xlfn.IFS($Q677&lt;=150,"0-150",$Q677&lt;=300,"151-300",$Q677&lt;=500,"301-500",$Q677&lt;=750,"501-750",$Q677&lt;=1000,"751-1000",$Q677&gt;1000,"1000+")</f>
        <v>151-300</v>
      </c>
      <c r="S677">
        <v>55280</v>
      </c>
      <c r="T677">
        <v>150</v>
      </c>
      <c r="U677">
        <v>0</v>
      </c>
      <c r="V677" t="s">
        <v>24</v>
      </c>
      <c r="W677">
        <v>3</v>
      </c>
      <c r="X677" t="s">
        <v>2565</v>
      </c>
      <c r="Y677" t="s">
        <v>28</v>
      </c>
      <c r="Z677" t="s">
        <v>29</v>
      </c>
      <c r="AA677" t="s">
        <v>15</v>
      </c>
      <c r="AB677" t="s">
        <v>279</v>
      </c>
      <c r="AC677" t="s">
        <v>4</v>
      </c>
      <c r="AE677">
        <v>6</v>
      </c>
      <c r="AG677">
        <v>145</v>
      </c>
    </row>
    <row r="678" spans="1:34" x14ac:dyDescent="0.35">
      <c r="A678" t="s">
        <v>2566</v>
      </c>
      <c r="B678" t="s">
        <v>1217</v>
      </c>
      <c r="C678" t="s">
        <v>370</v>
      </c>
      <c r="D678" t="s">
        <v>194</v>
      </c>
      <c r="E678" t="s">
        <v>745</v>
      </c>
      <c r="F678" t="s">
        <v>70</v>
      </c>
      <c r="G678" t="s">
        <v>1217</v>
      </c>
      <c r="H678" t="s">
        <v>655</v>
      </c>
      <c r="I678" t="s">
        <v>277</v>
      </c>
      <c r="J678" t="s">
        <v>277</v>
      </c>
      <c r="K678" t="s">
        <v>2567</v>
      </c>
      <c r="L678" t="s">
        <v>279</v>
      </c>
      <c r="M678" t="s">
        <v>280</v>
      </c>
      <c r="N678">
        <v>0</v>
      </c>
      <c r="O678">
        <v>0</v>
      </c>
      <c r="P678">
        <v>46218</v>
      </c>
      <c r="Q678">
        <v>214</v>
      </c>
      <c r="R678" s="3" t="str" cm="1">
        <f t="array" ref="R678">_xlfn.IFS($Q678&lt;=150,"0-150",$Q678&lt;=300,"151-300",$Q678&lt;=500,"301-500",$Q678&lt;=750,"501-750",$Q678&lt;=1000,"751-1000",$Q678&gt;1000,"1000+")</f>
        <v>151-300</v>
      </c>
      <c r="S678">
        <v>46432</v>
      </c>
      <c r="T678">
        <v>150</v>
      </c>
      <c r="U678">
        <v>0</v>
      </c>
      <c r="V678" t="s">
        <v>24</v>
      </c>
      <c r="W678">
        <v>3</v>
      </c>
      <c r="X678" t="s">
        <v>2568</v>
      </c>
      <c r="Y678" t="s">
        <v>28</v>
      </c>
      <c r="Z678" t="s">
        <v>29</v>
      </c>
      <c r="AA678" t="s">
        <v>15</v>
      </c>
      <c r="AB678" t="s">
        <v>279</v>
      </c>
      <c r="AC678" t="s">
        <v>4</v>
      </c>
      <c r="AE678">
        <v>6</v>
      </c>
      <c r="AG678">
        <v>143</v>
      </c>
    </row>
    <row r="679" spans="1:34" x14ac:dyDescent="0.35">
      <c r="A679" t="s">
        <v>2569</v>
      </c>
      <c r="B679" t="s">
        <v>1118</v>
      </c>
      <c r="C679" t="s">
        <v>99</v>
      </c>
      <c r="D679" t="s">
        <v>2570</v>
      </c>
      <c r="E679" t="s">
        <v>69</v>
      </c>
      <c r="F679" t="s">
        <v>70</v>
      </c>
      <c r="G679" t="s">
        <v>1118</v>
      </c>
      <c r="H679" t="s">
        <v>491</v>
      </c>
      <c r="I679" t="s">
        <v>101</v>
      </c>
      <c r="J679" t="s">
        <v>101</v>
      </c>
      <c r="K679" t="s">
        <v>913</v>
      </c>
      <c r="L679" t="s">
        <v>180</v>
      </c>
      <c r="M679" t="s">
        <v>181</v>
      </c>
      <c r="N679">
        <v>0</v>
      </c>
      <c r="O679">
        <v>0</v>
      </c>
      <c r="P679">
        <v>5958</v>
      </c>
      <c r="Q679">
        <v>214</v>
      </c>
      <c r="R679" s="3" t="str" cm="1">
        <f t="array" ref="R679">_xlfn.IFS($Q679&lt;=150,"0-150",$Q679&lt;=300,"151-300",$Q679&lt;=500,"301-500",$Q679&lt;=750,"501-750",$Q679&lt;=1000,"751-1000",$Q679&gt;1000,"1000+")</f>
        <v>151-300</v>
      </c>
      <c r="S679">
        <v>6172</v>
      </c>
      <c r="T679">
        <v>150</v>
      </c>
      <c r="U679">
        <v>0</v>
      </c>
      <c r="V679" t="s">
        <v>24</v>
      </c>
      <c r="W679">
        <v>2</v>
      </c>
      <c r="X679" t="s">
        <v>914</v>
      </c>
      <c r="Y679" t="s">
        <v>28</v>
      </c>
      <c r="Z679" t="s">
        <v>29</v>
      </c>
      <c r="AA679" t="s">
        <v>17</v>
      </c>
      <c r="AB679">
        <v>308</v>
      </c>
      <c r="AC679" t="s">
        <v>4</v>
      </c>
      <c r="AE679">
        <v>6</v>
      </c>
      <c r="AG679">
        <v>107</v>
      </c>
    </row>
    <row r="680" spans="1:34" x14ac:dyDescent="0.35">
      <c r="A680" t="s">
        <v>2571</v>
      </c>
      <c r="B680" t="s">
        <v>273</v>
      </c>
      <c r="C680" t="s">
        <v>683</v>
      </c>
      <c r="D680" t="s">
        <v>732</v>
      </c>
      <c r="E680" t="s">
        <v>2572</v>
      </c>
      <c r="F680" t="s">
        <v>70</v>
      </c>
      <c r="G680" t="s">
        <v>273</v>
      </c>
      <c r="H680" t="s">
        <v>732</v>
      </c>
      <c r="I680" t="s">
        <v>167</v>
      </c>
      <c r="J680" t="s">
        <v>101</v>
      </c>
      <c r="K680" t="s">
        <v>2520</v>
      </c>
      <c r="L680" t="s">
        <v>2521</v>
      </c>
      <c r="M680" t="s">
        <v>2522</v>
      </c>
      <c r="N680">
        <v>0</v>
      </c>
      <c r="O680">
        <v>0</v>
      </c>
      <c r="P680">
        <v>49827</v>
      </c>
      <c r="Q680">
        <v>214</v>
      </c>
      <c r="R680" s="3" t="str" cm="1">
        <f t="array" ref="R680">_xlfn.IFS($Q680&lt;=150,"0-150",$Q680&lt;=300,"151-300",$Q680&lt;=500,"301-500",$Q680&lt;=750,"501-750",$Q680&lt;=1000,"751-1000",$Q680&gt;1000,"1000+")</f>
        <v>151-300</v>
      </c>
      <c r="S680">
        <v>50041</v>
      </c>
      <c r="T680">
        <v>150</v>
      </c>
      <c r="U680">
        <v>0</v>
      </c>
      <c r="V680" t="s">
        <v>24</v>
      </c>
      <c r="W680">
        <v>2</v>
      </c>
      <c r="X680" t="s">
        <v>2523</v>
      </c>
      <c r="Y680" t="s">
        <v>28</v>
      </c>
      <c r="Z680" t="s">
        <v>29</v>
      </c>
      <c r="AA680" t="s">
        <v>19</v>
      </c>
      <c r="AB680" t="s">
        <v>2524</v>
      </c>
      <c r="AC680" t="s">
        <v>4</v>
      </c>
      <c r="AE680">
        <v>6</v>
      </c>
    </row>
    <row r="681" spans="1:34" x14ac:dyDescent="0.35">
      <c r="A681" t="s">
        <v>2573</v>
      </c>
      <c r="B681" t="s">
        <v>357</v>
      </c>
      <c r="C681" t="s">
        <v>358</v>
      </c>
      <c r="D681" t="s">
        <v>2574</v>
      </c>
      <c r="E681" t="s">
        <v>2575</v>
      </c>
      <c r="F681" t="s">
        <v>70</v>
      </c>
      <c r="G681" t="s">
        <v>357</v>
      </c>
      <c r="H681" t="s">
        <v>1461</v>
      </c>
      <c r="I681" t="s">
        <v>111</v>
      </c>
      <c r="J681" t="s">
        <v>111</v>
      </c>
      <c r="K681" t="s">
        <v>1182</v>
      </c>
      <c r="L681" t="s">
        <v>145</v>
      </c>
      <c r="M681" t="s">
        <v>146</v>
      </c>
      <c r="N681">
        <v>0</v>
      </c>
      <c r="O681">
        <v>0</v>
      </c>
      <c r="P681">
        <v>39498</v>
      </c>
      <c r="Q681">
        <v>214</v>
      </c>
      <c r="R681" s="3" t="str" cm="1">
        <f t="array" ref="R681">_xlfn.IFS($Q681&lt;=150,"0-150",$Q681&lt;=300,"151-300",$Q681&lt;=500,"301-500",$Q681&lt;=750,"501-750",$Q681&lt;=1000,"751-1000",$Q681&gt;1000,"1000+")</f>
        <v>151-300</v>
      </c>
      <c r="S681">
        <v>39712</v>
      </c>
      <c r="T681">
        <v>150</v>
      </c>
      <c r="U681">
        <v>0</v>
      </c>
      <c r="V681" t="s">
        <v>24</v>
      </c>
      <c r="W681">
        <v>2</v>
      </c>
      <c r="X681" t="s">
        <v>1183</v>
      </c>
      <c r="Y681" t="s">
        <v>28</v>
      </c>
      <c r="Z681" t="s">
        <v>29</v>
      </c>
      <c r="AA681" t="s">
        <v>18</v>
      </c>
      <c r="AB681" t="s">
        <v>148</v>
      </c>
      <c r="AC681" t="s">
        <v>1</v>
      </c>
      <c r="AD681" t="s">
        <v>149</v>
      </c>
      <c r="AE681">
        <v>6</v>
      </c>
      <c r="AF681">
        <v>111</v>
      </c>
      <c r="AG681">
        <v>117</v>
      </c>
    </row>
    <row r="682" spans="1:34" x14ac:dyDescent="0.35">
      <c r="A682" t="s">
        <v>2576</v>
      </c>
      <c r="B682" t="s">
        <v>309</v>
      </c>
      <c r="C682" t="s">
        <v>1051</v>
      </c>
      <c r="D682" t="s">
        <v>317</v>
      </c>
      <c r="E682" t="s">
        <v>69</v>
      </c>
      <c r="F682" t="s">
        <v>70</v>
      </c>
      <c r="G682" t="s">
        <v>309</v>
      </c>
      <c r="H682" t="s">
        <v>317</v>
      </c>
      <c r="I682" t="s">
        <v>101</v>
      </c>
      <c r="J682" t="s">
        <v>101</v>
      </c>
      <c r="K682" t="s">
        <v>2577</v>
      </c>
      <c r="L682" t="s">
        <v>85</v>
      </c>
      <c r="M682" t="s">
        <v>1500</v>
      </c>
      <c r="N682">
        <v>0</v>
      </c>
      <c r="O682">
        <v>0</v>
      </c>
      <c r="P682">
        <v>81120</v>
      </c>
      <c r="Q682">
        <v>214</v>
      </c>
      <c r="R682" s="3" t="str" cm="1">
        <f t="array" ref="R682">_xlfn.IFS($Q682&lt;=150,"0-150",$Q682&lt;=300,"151-300",$Q682&lt;=500,"301-500",$Q682&lt;=750,"501-750",$Q682&lt;=1000,"751-1000",$Q682&gt;1000,"1000+")</f>
        <v>151-300</v>
      </c>
      <c r="S682">
        <v>81334</v>
      </c>
      <c r="T682">
        <v>150</v>
      </c>
      <c r="U682">
        <v>0</v>
      </c>
      <c r="V682" t="s">
        <v>24</v>
      </c>
      <c r="W682">
        <v>1</v>
      </c>
      <c r="X682" t="s">
        <v>2578</v>
      </c>
      <c r="Y682" t="s">
        <v>28</v>
      </c>
      <c r="Z682" t="s">
        <v>29</v>
      </c>
      <c r="AA682" t="s">
        <v>18</v>
      </c>
      <c r="AB682" t="s">
        <v>88</v>
      </c>
      <c r="AC682" t="s">
        <v>4</v>
      </c>
      <c r="AD682" t="s">
        <v>761</v>
      </c>
      <c r="AE682">
        <v>6</v>
      </c>
      <c r="AF682">
        <v>121</v>
      </c>
      <c r="AG682">
        <v>134</v>
      </c>
    </row>
    <row r="683" spans="1:34" x14ac:dyDescent="0.35">
      <c r="A683" t="s">
        <v>2579</v>
      </c>
      <c r="B683" t="s">
        <v>1763</v>
      </c>
      <c r="C683" t="s">
        <v>453</v>
      </c>
      <c r="D683" t="s">
        <v>712</v>
      </c>
      <c r="E683" t="s">
        <v>877</v>
      </c>
      <c r="F683" t="s">
        <v>70</v>
      </c>
      <c r="G683" t="s">
        <v>1763</v>
      </c>
      <c r="H683" t="s">
        <v>712</v>
      </c>
      <c r="I683" t="s">
        <v>751</v>
      </c>
      <c r="J683" t="s">
        <v>83</v>
      </c>
      <c r="K683" t="s">
        <v>2580</v>
      </c>
      <c r="L683" t="s">
        <v>573</v>
      </c>
      <c r="M683" t="s">
        <v>996</v>
      </c>
      <c r="N683">
        <v>0</v>
      </c>
      <c r="O683">
        <v>0</v>
      </c>
      <c r="P683">
        <v>75310</v>
      </c>
      <c r="Q683">
        <v>214</v>
      </c>
      <c r="R683" s="3" t="str" cm="1">
        <f t="array" ref="R683">_xlfn.IFS($Q683&lt;=150,"0-150",$Q683&lt;=300,"151-300",$Q683&lt;=500,"301-500",$Q683&lt;=750,"501-750",$Q683&lt;=1000,"751-1000",$Q683&gt;1000,"1000+")</f>
        <v>151-300</v>
      </c>
      <c r="S683">
        <v>75524</v>
      </c>
      <c r="T683">
        <v>150</v>
      </c>
      <c r="U683">
        <v>0</v>
      </c>
      <c r="V683" t="s">
        <v>24</v>
      </c>
      <c r="W683">
        <v>1</v>
      </c>
      <c r="X683" t="s">
        <v>2581</v>
      </c>
      <c r="Y683" t="s">
        <v>28</v>
      </c>
      <c r="Z683" t="s">
        <v>29</v>
      </c>
      <c r="AA683" t="s">
        <v>18</v>
      </c>
      <c r="AB683" t="s">
        <v>576</v>
      </c>
      <c r="AC683" t="s">
        <v>1</v>
      </c>
      <c r="AD683" t="s">
        <v>132</v>
      </c>
      <c r="AE683">
        <v>6</v>
      </c>
      <c r="AF683">
        <v>123</v>
      </c>
      <c r="AG683">
        <v>132</v>
      </c>
    </row>
    <row r="684" spans="1:34" x14ac:dyDescent="0.35">
      <c r="A684" t="s">
        <v>2582</v>
      </c>
      <c r="B684" t="s">
        <v>520</v>
      </c>
      <c r="C684" t="s">
        <v>519</v>
      </c>
      <c r="D684" t="s">
        <v>562</v>
      </c>
      <c r="E684" t="s">
        <v>2583</v>
      </c>
      <c r="F684" t="s">
        <v>70</v>
      </c>
      <c r="G684" t="s">
        <v>520</v>
      </c>
      <c r="H684" t="s">
        <v>219</v>
      </c>
      <c r="I684" t="s">
        <v>83</v>
      </c>
      <c r="J684" t="s">
        <v>83</v>
      </c>
      <c r="K684" t="s">
        <v>1330</v>
      </c>
      <c r="L684" t="s">
        <v>373</v>
      </c>
      <c r="M684" t="s">
        <v>374</v>
      </c>
      <c r="N684">
        <v>0</v>
      </c>
      <c r="O684">
        <v>0</v>
      </c>
      <c r="P684">
        <v>29603</v>
      </c>
      <c r="Q684">
        <v>214</v>
      </c>
      <c r="R684" s="3" t="str" cm="1">
        <f t="array" ref="R684">_xlfn.IFS($Q684&lt;=150,"0-150",$Q684&lt;=300,"151-300",$Q684&lt;=500,"301-500",$Q684&lt;=750,"501-750",$Q684&lt;=1000,"751-1000",$Q684&gt;1000,"1000+")</f>
        <v>151-300</v>
      </c>
      <c r="S684">
        <v>29817</v>
      </c>
      <c r="T684">
        <v>150</v>
      </c>
      <c r="U684">
        <v>0</v>
      </c>
      <c r="V684" t="s">
        <v>24</v>
      </c>
      <c r="W684">
        <v>1</v>
      </c>
      <c r="X684" t="s">
        <v>1331</v>
      </c>
      <c r="Y684" t="s">
        <v>28</v>
      </c>
      <c r="Z684" t="s">
        <v>29</v>
      </c>
      <c r="AA684" t="s">
        <v>9</v>
      </c>
      <c r="AB684" t="s">
        <v>376</v>
      </c>
      <c r="AC684" t="s">
        <v>4</v>
      </c>
      <c r="AE684">
        <v>6</v>
      </c>
      <c r="AG684">
        <v>129</v>
      </c>
    </row>
    <row r="685" spans="1:34" x14ac:dyDescent="0.35">
      <c r="A685" t="s">
        <v>2584</v>
      </c>
      <c r="B685" t="s">
        <v>647</v>
      </c>
      <c r="C685" t="s">
        <v>440</v>
      </c>
      <c r="D685" t="s">
        <v>2205</v>
      </c>
      <c r="E685" t="s">
        <v>387</v>
      </c>
      <c r="F685" t="s">
        <v>70</v>
      </c>
      <c r="G685" t="s">
        <v>647</v>
      </c>
      <c r="H685" t="s">
        <v>2205</v>
      </c>
      <c r="I685" t="s">
        <v>751</v>
      </c>
      <c r="J685" t="s">
        <v>751</v>
      </c>
      <c r="K685" t="s">
        <v>2585</v>
      </c>
      <c r="L685" t="s">
        <v>573</v>
      </c>
      <c r="M685" t="s">
        <v>996</v>
      </c>
      <c r="N685">
        <v>0</v>
      </c>
      <c r="O685">
        <v>0</v>
      </c>
      <c r="P685">
        <v>64901</v>
      </c>
      <c r="Q685">
        <v>215</v>
      </c>
      <c r="R685" s="3" t="str" cm="1">
        <f t="array" ref="R685">_xlfn.IFS($Q685&lt;=150,"0-150",$Q685&lt;=300,"151-300",$Q685&lt;=500,"301-500",$Q685&lt;=750,"501-750",$Q685&lt;=1000,"751-1000",$Q685&gt;1000,"1000+")</f>
        <v>151-300</v>
      </c>
      <c r="S685">
        <v>65116</v>
      </c>
      <c r="T685">
        <v>150</v>
      </c>
      <c r="U685">
        <v>0</v>
      </c>
      <c r="V685" t="s">
        <v>24</v>
      </c>
      <c r="W685">
        <v>2</v>
      </c>
      <c r="X685" t="s">
        <v>2586</v>
      </c>
      <c r="Y685" t="s">
        <v>28</v>
      </c>
      <c r="Z685" t="s">
        <v>29</v>
      </c>
      <c r="AA685" t="s">
        <v>18</v>
      </c>
      <c r="AB685" t="s">
        <v>576</v>
      </c>
      <c r="AC685" t="s">
        <v>1</v>
      </c>
      <c r="AD685" t="s">
        <v>132</v>
      </c>
      <c r="AE685">
        <v>6</v>
      </c>
      <c r="AF685">
        <v>123</v>
      </c>
      <c r="AG685">
        <v>132</v>
      </c>
    </row>
    <row r="686" spans="1:34" x14ac:dyDescent="0.35">
      <c r="A686" t="s">
        <v>2587</v>
      </c>
      <c r="B686" t="s">
        <v>319</v>
      </c>
      <c r="C686" t="s">
        <v>107</v>
      </c>
      <c r="D686" t="s">
        <v>617</v>
      </c>
      <c r="E686" t="s">
        <v>602</v>
      </c>
      <c r="F686" t="s">
        <v>70</v>
      </c>
      <c r="G686" t="s">
        <v>319</v>
      </c>
      <c r="H686" t="s">
        <v>617</v>
      </c>
      <c r="I686" t="s">
        <v>320</v>
      </c>
      <c r="J686" t="s">
        <v>286</v>
      </c>
      <c r="K686" t="s">
        <v>321</v>
      </c>
      <c r="L686" t="s">
        <v>322</v>
      </c>
      <c r="M686" t="s">
        <v>323</v>
      </c>
      <c r="N686">
        <v>0</v>
      </c>
      <c r="O686">
        <v>0</v>
      </c>
      <c r="P686">
        <v>3744</v>
      </c>
      <c r="Q686">
        <v>215</v>
      </c>
      <c r="R686" s="3" t="str" cm="1">
        <f t="array" ref="R686">_xlfn.IFS($Q686&lt;=150,"0-150",$Q686&lt;=300,"151-300",$Q686&lt;=500,"301-500",$Q686&lt;=750,"501-750",$Q686&lt;=1000,"751-1000",$Q686&gt;1000,"1000+")</f>
        <v>151-300</v>
      </c>
      <c r="S686">
        <v>3959</v>
      </c>
      <c r="T686">
        <v>150</v>
      </c>
      <c r="U686">
        <v>0</v>
      </c>
      <c r="V686" t="s">
        <v>24</v>
      </c>
      <c r="W686">
        <v>2</v>
      </c>
      <c r="X686" t="s">
        <v>324</v>
      </c>
      <c r="Y686" t="s">
        <v>28</v>
      </c>
      <c r="Z686" t="s">
        <v>29</v>
      </c>
      <c r="AA686" t="s">
        <v>11</v>
      </c>
      <c r="AB686" t="s">
        <v>325</v>
      </c>
      <c r="AC686" t="s">
        <v>3</v>
      </c>
      <c r="AE686" t="s">
        <v>292</v>
      </c>
      <c r="AH686" t="s">
        <v>326</v>
      </c>
    </row>
    <row r="687" spans="1:34" x14ac:dyDescent="0.35">
      <c r="A687" t="s">
        <v>2588</v>
      </c>
      <c r="B687" t="s">
        <v>607</v>
      </c>
      <c r="C687" t="s">
        <v>1098</v>
      </c>
      <c r="D687" t="s">
        <v>609</v>
      </c>
      <c r="E687" t="s">
        <v>2589</v>
      </c>
      <c r="F687" t="s">
        <v>70</v>
      </c>
      <c r="G687" t="s">
        <v>607</v>
      </c>
      <c r="H687" t="s">
        <v>93</v>
      </c>
      <c r="I687" t="s">
        <v>188</v>
      </c>
      <c r="J687" t="s">
        <v>188</v>
      </c>
      <c r="K687" t="s">
        <v>2178</v>
      </c>
      <c r="L687" t="s">
        <v>1539</v>
      </c>
      <c r="M687" t="s">
        <v>1540</v>
      </c>
      <c r="N687">
        <v>0</v>
      </c>
      <c r="O687">
        <v>0</v>
      </c>
      <c r="P687">
        <v>47866</v>
      </c>
      <c r="Q687">
        <v>215</v>
      </c>
      <c r="R687" s="3" t="str" cm="1">
        <f t="array" ref="R687">_xlfn.IFS($Q687&lt;=150,"0-150",$Q687&lt;=300,"151-300",$Q687&lt;=500,"301-500",$Q687&lt;=750,"501-750",$Q687&lt;=1000,"751-1000",$Q687&gt;1000,"1000+")</f>
        <v>151-300</v>
      </c>
      <c r="S687">
        <v>48081</v>
      </c>
      <c r="T687">
        <v>150</v>
      </c>
      <c r="U687">
        <v>0</v>
      </c>
      <c r="V687" t="s">
        <v>24</v>
      </c>
      <c r="W687">
        <v>1</v>
      </c>
      <c r="X687" t="s">
        <v>2179</v>
      </c>
      <c r="Y687" t="s">
        <v>28</v>
      </c>
      <c r="Z687" t="s">
        <v>29</v>
      </c>
      <c r="AA687" t="s">
        <v>18</v>
      </c>
      <c r="AB687" t="s">
        <v>1542</v>
      </c>
      <c r="AC687" t="s">
        <v>1</v>
      </c>
      <c r="AD687" t="s">
        <v>1543</v>
      </c>
      <c r="AE687">
        <v>6</v>
      </c>
      <c r="AF687">
        <v>101</v>
      </c>
      <c r="AG687">
        <v>117</v>
      </c>
    </row>
    <row r="688" spans="1:34" x14ac:dyDescent="0.35">
      <c r="A688" t="s">
        <v>2590</v>
      </c>
      <c r="B688" t="s">
        <v>236</v>
      </c>
      <c r="C688" t="s">
        <v>234</v>
      </c>
      <c r="D688" t="s">
        <v>296</v>
      </c>
      <c r="E688" t="s">
        <v>1925</v>
      </c>
      <c r="F688" t="s">
        <v>70</v>
      </c>
      <c r="G688" t="s">
        <v>236</v>
      </c>
      <c r="H688" t="s">
        <v>296</v>
      </c>
      <c r="I688" t="s">
        <v>277</v>
      </c>
      <c r="J688" t="s">
        <v>83</v>
      </c>
      <c r="K688" t="s">
        <v>2591</v>
      </c>
      <c r="L688" t="s">
        <v>508</v>
      </c>
      <c r="M688" t="s">
        <v>509</v>
      </c>
      <c r="N688">
        <v>0</v>
      </c>
      <c r="O688">
        <v>0</v>
      </c>
      <c r="P688">
        <v>45205</v>
      </c>
      <c r="Q688">
        <v>215</v>
      </c>
      <c r="R688" s="3" t="str" cm="1">
        <f t="array" ref="R688">_xlfn.IFS($Q688&lt;=150,"0-150",$Q688&lt;=300,"151-300",$Q688&lt;=500,"301-500",$Q688&lt;=750,"501-750",$Q688&lt;=1000,"751-1000",$Q688&gt;1000,"1000+")</f>
        <v>151-300</v>
      </c>
      <c r="S688">
        <v>45420</v>
      </c>
      <c r="T688">
        <v>150</v>
      </c>
      <c r="U688">
        <v>0</v>
      </c>
      <c r="V688" t="s">
        <v>24</v>
      </c>
      <c r="W688">
        <v>1</v>
      </c>
      <c r="X688" t="s">
        <v>2592</v>
      </c>
      <c r="Y688" t="s">
        <v>28</v>
      </c>
      <c r="Z688" t="s">
        <v>29</v>
      </c>
      <c r="AA688" t="s">
        <v>16</v>
      </c>
      <c r="AB688" t="s">
        <v>511</v>
      </c>
      <c r="AC688" t="s">
        <v>1</v>
      </c>
      <c r="AE688">
        <v>6</v>
      </c>
      <c r="AG688">
        <v>139</v>
      </c>
    </row>
    <row r="689" spans="1:33" x14ac:dyDescent="0.35">
      <c r="A689" t="s">
        <v>2593</v>
      </c>
      <c r="B689" t="s">
        <v>163</v>
      </c>
      <c r="C689" t="s">
        <v>535</v>
      </c>
      <c r="D689" t="s">
        <v>165</v>
      </c>
      <c r="E689" t="s">
        <v>69</v>
      </c>
      <c r="F689" t="s">
        <v>70</v>
      </c>
      <c r="G689" t="s">
        <v>163</v>
      </c>
      <c r="H689" t="s">
        <v>165</v>
      </c>
      <c r="I689" t="s">
        <v>101</v>
      </c>
      <c r="J689" t="s">
        <v>83</v>
      </c>
      <c r="K689" t="s">
        <v>1552</v>
      </c>
      <c r="L689" t="s">
        <v>85</v>
      </c>
      <c r="M689" t="s">
        <v>103</v>
      </c>
      <c r="N689">
        <v>0</v>
      </c>
      <c r="O689">
        <v>0</v>
      </c>
      <c r="P689">
        <v>39013</v>
      </c>
      <c r="Q689">
        <v>215</v>
      </c>
      <c r="R689" s="3" t="str" cm="1">
        <f t="array" ref="R689">_xlfn.IFS($Q689&lt;=150,"0-150",$Q689&lt;=300,"151-300",$Q689&lt;=500,"301-500",$Q689&lt;=750,"501-750",$Q689&lt;=1000,"751-1000",$Q689&gt;1000,"1000+")</f>
        <v>151-300</v>
      </c>
      <c r="S689">
        <v>39228</v>
      </c>
      <c r="T689">
        <v>150</v>
      </c>
      <c r="U689">
        <v>0</v>
      </c>
      <c r="V689" t="s">
        <v>24</v>
      </c>
      <c r="W689">
        <v>1</v>
      </c>
      <c r="X689" t="s">
        <v>1553</v>
      </c>
      <c r="Y689" t="s">
        <v>28</v>
      </c>
      <c r="Z689" t="s">
        <v>29</v>
      </c>
      <c r="AA689" t="s">
        <v>18</v>
      </c>
      <c r="AB689" t="s">
        <v>148</v>
      </c>
      <c r="AC689" t="s">
        <v>1</v>
      </c>
      <c r="AD689" t="s">
        <v>149</v>
      </c>
      <c r="AE689">
        <v>6</v>
      </c>
      <c r="AF689">
        <v>111</v>
      </c>
      <c r="AG689">
        <v>117</v>
      </c>
    </row>
    <row r="690" spans="1:33" x14ac:dyDescent="0.35">
      <c r="A690" t="s">
        <v>2594</v>
      </c>
      <c r="B690" t="s">
        <v>371</v>
      </c>
      <c r="C690" t="s">
        <v>1333</v>
      </c>
      <c r="D690" t="s">
        <v>609</v>
      </c>
      <c r="E690" t="s">
        <v>69</v>
      </c>
      <c r="F690" t="s">
        <v>70</v>
      </c>
      <c r="G690" t="s">
        <v>371</v>
      </c>
      <c r="H690" t="s">
        <v>90</v>
      </c>
      <c r="I690" t="s">
        <v>277</v>
      </c>
      <c r="J690" t="s">
        <v>83</v>
      </c>
      <c r="K690" t="s">
        <v>1377</v>
      </c>
      <c r="L690" t="s">
        <v>279</v>
      </c>
      <c r="M690" t="s">
        <v>280</v>
      </c>
      <c r="N690">
        <v>0</v>
      </c>
      <c r="O690">
        <v>0</v>
      </c>
      <c r="P690">
        <v>39572</v>
      </c>
      <c r="Q690">
        <v>216</v>
      </c>
      <c r="R690" s="3" t="str" cm="1">
        <f t="array" ref="R690">_xlfn.IFS($Q690&lt;=150,"0-150",$Q690&lt;=300,"151-300",$Q690&lt;=500,"301-500",$Q690&lt;=750,"501-750",$Q690&lt;=1000,"751-1000",$Q690&gt;1000,"1000+")</f>
        <v>151-300</v>
      </c>
      <c r="S690">
        <v>39788</v>
      </c>
      <c r="T690">
        <v>150</v>
      </c>
      <c r="U690">
        <v>0</v>
      </c>
      <c r="V690" t="s">
        <v>25</v>
      </c>
      <c r="W690">
        <v>5</v>
      </c>
      <c r="X690" t="s">
        <v>1378</v>
      </c>
      <c r="Y690" t="s">
        <v>28</v>
      </c>
      <c r="Z690" t="s">
        <v>29</v>
      </c>
      <c r="AA690" t="s">
        <v>15</v>
      </c>
      <c r="AB690" t="s">
        <v>279</v>
      </c>
      <c r="AC690" t="s">
        <v>4</v>
      </c>
      <c r="AE690">
        <v>6</v>
      </c>
      <c r="AG690">
        <v>143</v>
      </c>
    </row>
    <row r="691" spans="1:33" x14ac:dyDescent="0.35">
      <c r="A691" t="s">
        <v>2595</v>
      </c>
      <c r="B691" t="s">
        <v>534</v>
      </c>
      <c r="C691" t="s">
        <v>877</v>
      </c>
      <c r="D691" t="s">
        <v>782</v>
      </c>
      <c r="E691" t="s">
        <v>1424</v>
      </c>
      <c r="F691" t="s">
        <v>70</v>
      </c>
      <c r="G691" t="s">
        <v>534</v>
      </c>
      <c r="H691" t="s">
        <v>782</v>
      </c>
      <c r="I691" t="s">
        <v>751</v>
      </c>
      <c r="J691" t="s">
        <v>111</v>
      </c>
      <c r="K691" t="s">
        <v>2596</v>
      </c>
      <c r="L691" t="s">
        <v>839</v>
      </c>
      <c r="M691" t="s">
        <v>1345</v>
      </c>
      <c r="N691">
        <v>0</v>
      </c>
      <c r="O691">
        <v>0</v>
      </c>
      <c r="P691">
        <v>87300</v>
      </c>
      <c r="Q691">
        <v>216</v>
      </c>
      <c r="R691" s="3" t="str" cm="1">
        <f t="array" ref="R691">_xlfn.IFS($Q691&lt;=150,"0-150",$Q691&lt;=300,"151-300",$Q691&lt;=500,"301-500",$Q691&lt;=750,"501-750",$Q691&lt;=1000,"751-1000",$Q691&gt;1000,"1000+")</f>
        <v>151-300</v>
      </c>
      <c r="S691">
        <v>87516</v>
      </c>
      <c r="T691">
        <v>150</v>
      </c>
      <c r="U691">
        <v>0</v>
      </c>
      <c r="V691" t="s">
        <v>24</v>
      </c>
      <c r="W691">
        <v>2</v>
      </c>
      <c r="X691" t="s">
        <v>2597</v>
      </c>
      <c r="Y691" t="s">
        <v>28</v>
      </c>
      <c r="Z691" t="s">
        <v>29</v>
      </c>
      <c r="AA691" t="s">
        <v>11</v>
      </c>
      <c r="AB691" t="s">
        <v>842</v>
      </c>
      <c r="AC691" t="s">
        <v>1</v>
      </c>
      <c r="AE691">
        <v>6</v>
      </c>
      <c r="AG691">
        <v>122</v>
      </c>
    </row>
    <row r="692" spans="1:33" x14ac:dyDescent="0.35">
      <c r="A692" t="s">
        <v>2598</v>
      </c>
      <c r="B692" t="s">
        <v>1067</v>
      </c>
      <c r="C692" t="s">
        <v>91</v>
      </c>
      <c r="D692" t="s">
        <v>1208</v>
      </c>
      <c r="E692" t="s">
        <v>2599</v>
      </c>
      <c r="F692" t="s">
        <v>70</v>
      </c>
      <c r="G692" t="s">
        <v>1067</v>
      </c>
      <c r="H692" t="s">
        <v>1208</v>
      </c>
      <c r="I692" t="s">
        <v>101</v>
      </c>
      <c r="J692" t="s">
        <v>101</v>
      </c>
      <c r="K692" t="s">
        <v>759</v>
      </c>
      <c r="L692" t="s">
        <v>85</v>
      </c>
      <c r="M692" t="s">
        <v>86</v>
      </c>
      <c r="N692">
        <v>0</v>
      </c>
      <c r="O692">
        <v>0</v>
      </c>
      <c r="P692">
        <v>81449</v>
      </c>
      <c r="Q692">
        <v>216</v>
      </c>
      <c r="R692" s="3" t="str" cm="1">
        <f t="array" ref="R692">_xlfn.IFS($Q692&lt;=150,"0-150",$Q692&lt;=300,"151-300",$Q692&lt;=500,"301-500",$Q692&lt;=750,"501-750",$Q692&lt;=1000,"751-1000",$Q692&gt;1000,"1000+")</f>
        <v>151-300</v>
      </c>
      <c r="S692">
        <v>81665</v>
      </c>
      <c r="T692">
        <v>150</v>
      </c>
      <c r="U692">
        <v>0</v>
      </c>
      <c r="V692" t="s">
        <v>24</v>
      </c>
      <c r="W692">
        <v>2</v>
      </c>
      <c r="X692" t="s">
        <v>760</v>
      </c>
      <c r="Y692" t="s">
        <v>28</v>
      </c>
      <c r="Z692" t="s">
        <v>29</v>
      </c>
      <c r="AA692" t="s">
        <v>18</v>
      </c>
      <c r="AB692" t="s">
        <v>88</v>
      </c>
      <c r="AC692" t="s">
        <v>4</v>
      </c>
      <c r="AD692" t="s">
        <v>761</v>
      </c>
      <c r="AE692">
        <v>6</v>
      </c>
      <c r="AF692">
        <v>121</v>
      </c>
      <c r="AG692">
        <v>134</v>
      </c>
    </row>
    <row r="693" spans="1:33" x14ac:dyDescent="0.35">
      <c r="A693" t="s">
        <v>2600</v>
      </c>
      <c r="B693" t="s">
        <v>483</v>
      </c>
      <c r="C693" t="s">
        <v>334</v>
      </c>
      <c r="D693" t="s">
        <v>1519</v>
      </c>
      <c r="E693" t="s">
        <v>2575</v>
      </c>
      <c r="F693" t="s">
        <v>70</v>
      </c>
      <c r="G693" t="s">
        <v>483</v>
      </c>
      <c r="H693" t="s">
        <v>484</v>
      </c>
      <c r="I693" t="s">
        <v>83</v>
      </c>
      <c r="J693" t="s">
        <v>83</v>
      </c>
      <c r="K693" t="s">
        <v>2012</v>
      </c>
      <c r="L693" t="s">
        <v>943</v>
      </c>
      <c r="M693" t="s">
        <v>944</v>
      </c>
      <c r="N693">
        <v>0</v>
      </c>
      <c r="O693">
        <v>0</v>
      </c>
      <c r="P693">
        <v>3948</v>
      </c>
      <c r="Q693">
        <v>216</v>
      </c>
      <c r="R693" s="3" t="str" cm="1">
        <f t="array" ref="R693">_xlfn.IFS($Q693&lt;=150,"0-150",$Q693&lt;=300,"151-300",$Q693&lt;=500,"301-500",$Q693&lt;=750,"501-750",$Q693&lt;=1000,"751-1000",$Q693&gt;1000,"1000+")</f>
        <v>151-300</v>
      </c>
      <c r="S693">
        <v>4164</v>
      </c>
      <c r="T693">
        <v>150</v>
      </c>
      <c r="U693">
        <v>0</v>
      </c>
      <c r="V693" t="s">
        <v>24</v>
      </c>
      <c r="W693">
        <v>1</v>
      </c>
      <c r="X693" t="s">
        <v>2013</v>
      </c>
      <c r="Y693" t="s">
        <v>28</v>
      </c>
      <c r="Z693" t="s">
        <v>29</v>
      </c>
      <c r="AA693" t="s">
        <v>16</v>
      </c>
      <c r="AB693" t="s">
        <v>946</v>
      </c>
      <c r="AC693" t="s">
        <v>1</v>
      </c>
      <c r="AE693">
        <v>6</v>
      </c>
      <c r="AG693">
        <v>123</v>
      </c>
    </row>
    <row r="694" spans="1:33" x14ac:dyDescent="0.35">
      <c r="A694" t="s">
        <v>2601</v>
      </c>
      <c r="B694" t="s">
        <v>883</v>
      </c>
      <c r="C694" t="s">
        <v>234</v>
      </c>
      <c r="D694" t="s">
        <v>836</v>
      </c>
      <c r="E694" t="s">
        <v>467</v>
      </c>
      <c r="F694" t="s">
        <v>70</v>
      </c>
      <c r="G694" t="s">
        <v>883</v>
      </c>
      <c r="H694" t="s">
        <v>836</v>
      </c>
      <c r="I694" t="s">
        <v>111</v>
      </c>
      <c r="J694" t="s">
        <v>111</v>
      </c>
      <c r="K694" t="s">
        <v>2273</v>
      </c>
      <c r="L694" t="s">
        <v>145</v>
      </c>
      <c r="M694" t="s">
        <v>146</v>
      </c>
      <c r="N694">
        <v>0</v>
      </c>
      <c r="O694">
        <v>0</v>
      </c>
      <c r="P694">
        <v>70942</v>
      </c>
      <c r="Q694">
        <v>216</v>
      </c>
      <c r="R694" s="3" t="str" cm="1">
        <f t="array" ref="R694">_xlfn.IFS($Q694&lt;=150,"0-150",$Q694&lt;=300,"151-300",$Q694&lt;=500,"301-500",$Q694&lt;=750,"501-750",$Q694&lt;=1000,"751-1000",$Q694&gt;1000,"1000+")</f>
        <v>151-300</v>
      </c>
      <c r="S694">
        <v>71158</v>
      </c>
      <c r="T694">
        <v>150</v>
      </c>
      <c r="U694">
        <v>0</v>
      </c>
      <c r="V694" t="s">
        <v>24</v>
      </c>
      <c r="W694">
        <v>1</v>
      </c>
      <c r="X694" t="s">
        <v>2274</v>
      </c>
      <c r="Y694" t="s">
        <v>28</v>
      </c>
      <c r="Z694" t="s">
        <v>29</v>
      </c>
      <c r="AA694" t="s">
        <v>18</v>
      </c>
      <c r="AB694" t="s">
        <v>148</v>
      </c>
      <c r="AC694" t="s">
        <v>1</v>
      </c>
      <c r="AD694" t="s">
        <v>972</v>
      </c>
      <c r="AE694">
        <v>6</v>
      </c>
      <c r="AF694">
        <v>114</v>
      </c>
      <c r="AG694">
        <v>118</v>
      </c>
    </row>
    <row r="695" spans="1:33" x14ac:dyDescent="0.35">
      <c r="A695" t="s">
        <v>2602</v>
      </c>
      <c r="B695" t="s">
        <v>578</v>
      </c>
      <c r="C695" t="s">
        <v>814</v>
      </c>
      <c r="D695" t="s">
        <v>579</v>
      </c>
      <c r="E695" t="s">
        <v>1717</v>
      </c>
      <c r="F695" t="s">
        <v>70</v>
      </c>
      <c r="G695" t="s">
        <v>578</v>
      </c>
      <c r="H695" t="s">
        <v>581</v>
      </c>
      <c r="I695" t="s">
        <v>111</v>
      </c>
      <c r="J695" t="s">
        <v>111</v>
      </c>
      <c r="K695" t="s">
        <v>1922</v>
      </c>
      <c r="L695" t="s">
        <v>208</v>
      </c>
      <c r="M695" t="s">
        <v>209</v>
      </c>
      <c r="N695">
        <v>0</v>
      </c>
      <c r="O695">
        <v>0</v>
      </c>
      <c r="P695">
        <v>39642</v>
      </c>
      <c r="Q695">
        <v>216</v>
      </c>
      <c r="R695" s="3" t="str" cm="1">
        <f t="array" ref="R695">_xlfn.IFS($Q695&lt;=150,"0-150",$Q695&lt;=300,"151-300",$Q695&lt;=500,"301-500",$Q695&lt;=750,"501-750",$Q695&lt;=1000,"751-1000",$Q695&gt;1000,"1000+")</f>
        <v>151-300</v>
      </c>
      <c r="S695">
        <v>39858</v>
      </c>
      <c r="T695">
        <v>150</v>
      </c>
      <c r="U695">
        <v>0</v>
      </c>
      <c r="V695" t="s">
        <v>24</v>
      </c>
      <c r="W695">
        <v>1</v>
      </c>
      <c r="X695" t="s">
        <v>1923</v>
      </c>
      <c r="Y695" t="s">
        <v>28</v>
      </c>
      <c r="Z695" t="s">
        <v>29</v>
      </c>
      <c r="AA695" t="s">
        <v>15</v>
      </c>
      <c r="AB695" t="s">
        <v>208</v>
      </c>
      <c r="AC695" t="s">
        <v>1</v>
      </c>
      <c r="AE695">
        <v>6</v>
      </c>
      <c r="AG695">
        <v>121</v>
      </c>
    </row>
    <row r="696" spans="1:33" x14ac:dyDescent="0.35">
      <c r="A696" t="s">
        <v>2603</v>
      </c>
      <c r="B696" t="s">
        <v>310</v>
      </c>
      <c r="C696" t="s">
        <v>107</v>
      </c>
      <c r="D696" t="s">
        <v>317</v>
      </c>
      <c r="E696" t="s">
        <v>1005</v>
      </c>
      <c r="F696" t="s">
        <v>70</v>
      </c>
      <c r="G696" t="s">
        <v>310</v>
      </c>
      <c r="H696" t="s">
        <v>108</v>
      </c>
      <c r="I696" t="s">
        <v>72</v>
      </c>
      <c r="J696" t="s">
        <v>72</v>
      </c>
      <c r="K696" t="s">
        <v>2604</v>
      </c>
      <c r="L696" t="s">
        <v>1139</v>
      </c>
      <c r="M696" t="s">
        <v>2605</v>
      </c>
      <c r="N696">
        <v>0</v>
      </c>
      <c r="O696">
        <v>0</v>
      </c>
      <c r="P696">
        <v>93355</v>
      </c>
      <c r="Q696">
        <v>216</v>
      </c>
      <c r="R696" s="3" t="str" cm="1">
        <f t="array" ref="R696">_xlfn.IFS($Q696&lt;=150,"0-150",$Q696&lt;=300,"151-300",$Q696&lt;=500,"301-500",$Q696&lt;=750,"501-750",$Q696&lt;=1000,"751-1000",$Q696&gt;1000,"1000+")</f>
        <v>151-300</v>
      </c>
      <c r="S696">
        <v>93571</v>
      </c>
      <c r="T696">
        <v>150</v>
      </c>
      <c r="U696">
        <v>0</v>
      </c>
      <c r="V696" t="s">
        <v>20</v>
      </c>
      <c r="W696">
        <v>1</v>
      </c>
      <c r="X696" t="s">
        <v>2606</v>
      </c>
      <c r="Y696" t="s">
        <v>30</v>
      </c>
      <c r="Z696" t="s">
        <v>77</v>
      </c>
      <c r="AA696" t="s">
        <v>13</v>
      </c>
      <c r="AB696" t="s">
        <v>642</v>
      </c>
      <c r="AC696" t="s">
        <v>2</v>
      </c>
      <c r="AD696" t="s">
        <v>2607</v>
      </c>
      <c r="AE696">
        <v>6</v>
      </c>
      <c r="AF696">
        <v>164</v>
      </c>
    </row>
    <row r="697" spans="1:33" x14ac:dyDescent="0.35">
      <c r="A697" t="s">
        <v>2608</v>
      </c>
      <c r="B697" t="s">
        <v>1503</v>
      </c>
      <c r="C697" t="s">
        <v>2609</v>
      </c>
      <c r="D697" t="s">
        <v>916</v>
      </c>
      <c r="E697" t="s">
        <v>69</v>
      </c>
      <c r="F697" t="s">
        <v>70</v>
      </c>
      <c r="G697" t="s">
        <v>1503</v>
      </c>
      <c r="H697" t="s">
        <v>916</v>
      </c>
      <c r="I697" t="s">
        <v>571</v>
      </c>
      <c r="J697" t="s">
        <v>83</v>
      </c>
      <c r="K697" t="s">
        <v>2610</v>
      </c>
      <c r="L697" t="s">
        <v>573</v>
      </c>
      <c r="M697" t="s">
        <v>574</v>
      </c>
      <c r="N697">
        <v>0</v>
      </c>
      <c r="O697">
        <v>0</v>
      </c>
      <c r="P697">
        <v>11091</v>
      </c>
      <c r="Q697">
        <v>216</v>
      </c>
      <c r="R697" s="3" t="str" cm="1">
        <f t="array" ref="R697">_xlfn.IFS($Q697&lt;=150,"0-150",$Q697&lt;=300,"151-300",$Q697&lt;=500,"301-500",$Q697&lt;=750,"501-750",$Q697&lt;=1000,"751-1000",$Q697&gt;1000,"1000+")</f>
        <v>151-300</v>
      </c>
      <c r="S697">
        <v>11307</v>
      </c>
      <c r="T697">
        <v>150</v>
      </c>
      <c r="U697">
        <v>0</v>
      </c>
      <c r="V697" t="s">
        <v>24</v>
      </c>
      <c r="W697">
        <v>1</v>
      </c>
      <c r="X697" t="s">
        <v>2611</v>
      </c>
      <c r="Y697" t="s">
        <v>28</v>
      </c>
      <c r="Z697" t="s">
        <v>29</v>
      </c>
      <c r="AA697" t="s">
        <v>18</v>
      </c>
      <c r="AB697" t="s">
        <v>576</v>
      </c>
      <c r="AC697" t="s">
        <v>1</v>
      </c>
      <c r="AD697" t="s">
        <v>132</v>
      </c>
      <c r="AE697">
        <v>6</v>
      </c>
      <c r="AF697">
        <v>123</v>
      </c>
      <c r="AG697">
        <v>135</v>
      </c>
    </row>
    <row r="698" spans="1:33" x14ac:dyDescent="0.35">
      <c r="A698" t="s">
        <v>2612</v>
      </c>
      <c r="B698" t="s">
        <v>2613</v>
      </c>
      <c r="C698" t="s">
        <v>2614</v>
      </c>
      <c r="D698" t="s">
        <v>1174</v>
      </c>
      <c r="E698" t="s">
        <v>276</v>
      </c>
      <c r="F698" t="s">
        <v>70</v>
      </c>
      <c r="G698" t="s">
        <v>2613</v>
      </c>
      <c r="H698" t="s">
        <v>1174</v>
      </c>
      <c r="I698" t="s">
        <v>83</v>
      </c>
      <c r="J698" t="s">
        <v>111</v>
      </c>
      <c r="K698" t="s">
        <v>2615</v>
      </c>
      <c r="L698" t="s">
        <v>85</v>
      </c>
      <c r="M698" t="s">
        <v>86</v>
      </c>
      <c r="N698">
        <v>0</v>
      </c>
      <c r="O698">
        <v>0</v>
      </c>
      <c r="P698">
        <v>46693</v>
      </c>
      <c r="Q698">
        <v>217</v>
      </c>
      <c r="R698" s="3" t="str" cm="1">
        <f t="array" ref="R698">_xlfn.IFS($Q698&lt;=150,"0-150",$Q698&lt;=300,"151-300",$Q698&lt;=500,"301-500",$Q698&lt;=750,"501-750",$Q698&lt;=1000,"751-1000",$Q698&gt;1000,"1000+")</f>
        <v>151-300</v>
      </c>
      <c r="S698">
        <v>46910</v>
      </c>
      <c r="T698">
        <v>150</v>
      </c>
      <c r="U698">
        <v>0</v>
      </c>
      <c r="V698" t="s">
        <v>25</v>
      </c>
      <c r="W698">
        <v>5</v>
      </c>
      <c r="X698" t="s">
        <v>2616</v>
      </c>
      <c r="Y698" t="s">
        <v>28</v>
      </c>
      <c r="Z698" t="s">
        <v>29</v>
      </c>
      <c r="AA698" t="s">
        <v>18</v>
      </c>
      <c r="AB698" t="s">
        <v>88</v>
      </c>
      <c r="AC698" t="s">
        <v>1</v>
      </c>
      <c r="AD698" t="s">
        <v>132</v>
      </c>
      <c r="AE698">
        <v>6</v>
      </c>
      <c r="AF698">
        <v>123</v>
      </c>
      <c r="AG698">
        <v>133</v>
      </c>
    </row>
    <row r="699" spans="1:33" x14ac:dyDescent="0.35">
      <c r="A699" t="s">
        <v>2617</v>
      </c>
      <c r="B699" t="s">
        <v>100</v>
      </c>
      <c r="C699" t="s">
        <v>378</v>
      </c>
      <c r="D699" t="s">
        <v>127</v>
      </c>
      <c r="E699" t="s">
        <v>2618</v>
      </c>
      <c r="F699" t="s">
        <v>70</v>
      </c>
      <c r="G699" t="s">
        <v>100</v>
      </c>
      <c r="H699" t="s">
        <v>127</v>
      </c>
      <c r="I699" t="s">
        <v>277</v>
      </c>
      <c r="J699" t="s">
        <v>83</v>
      </c>
      <c r="K699" t="s">
        <v>1006</v>
      </c>
      <c r="L699" t="s">
        <v>279</v>
      </c>
      <c r="M699" t="s">
        <v>280</v>
      </c>
      <c r="N699">
        <v>0</v>
      </c>
      <c r="O699">
        <v>0</v>
      </c>
      <c r="P699">
        <v>52959</v>
      </c>
      <c r="Q699">
        <v>217</v>
      </c>
      <c r="R699" s="3" t="str" cm="1">
        <f t="array" ref="R699">_xlfn.IFS($Q699&lt;=150,"0-150",$Q699&lt;=300,"151-300",$Q699&lt;=500,"301-500",$Q699&lt;=750,"501-750",$Q699&lt;=1000,"751-1000",$Q699&gt;1000,"1000+")</f>
        <v>151-300</v>
      </c>
      <c r="S699">
        <v>53176</v>
      </c>
      <c r="T699">
        <v>150</v>
      </c>
      <c r="U699">
        <v>0</v>
      </c>
      <c r="V699" t="s">
        <v>24</v>
      </c>
      <c r="W699">
        <v>1</v>
      </c>
      <c r="X699" t="s">
        <v>1007</v>
      </c>
      <c r="Y699" t="s">
        <v>28</v>
      </c>
      <c r="Z699" t="s">
        <v>29</v>
      </c>
      <c r="AA699" t="s">
        <v>15</v>
      </c>
      <c r="AB699" t="s">
        <v>279</v>
      </c>
      <c r="AC699" t="s">
        <v>4</v>
      </c>
      <c r="AE699">
        <v>6</v>
      </c>
      <c r="AG699">
        <v>143</v>
      </c>
    </row>
    <row r="700" spans="1:33" x14ac:dyDescent="0.35">
      <c r="A700" t="s">
        <v>2619</v>
      </c>
      <c r="B700" t="s">
        <v>351</v>
      </c>
      <c r="C700" t="s">
        <v>467</v>
      </c>
      <c r="D700" t="s">
        <v>353</v>
      </c>
      <c r="E700" t="s">
        <v>586</v>
      </c>
      <c r="F700" t="s">
        <v>70</v>
      </c>
      <c r="G700" t="s">
        <v>351</v>
      </c>
      <c r="H700" t="s">
        <v>1421</v>
      </c>
      <c r="I700" t="s">
        <v>167</v>
      </c>
      <c r="J700" t="s">
        <v>101</v>
      </c>
      <c r="K700" t="s">
        <v>2620</v>
      </c>
      <c r="L700" t="s">
        <v>470</v>
      </c>
      <c r="M700" t="s">
        <v>2621</v>
      </c>
      <c r="N700">
        <v>0</v>
      </c>
      <c r="O700">
        <v>0</v>
      </c>
      <c r="P700">
        <v>18097</v>
      </c>
      <c r="Q700">
        <v>217</v>
      </c>
      <c r="R700" s="3" t="str" cm="1">
        <f t="array" ref="R700">_xlfn.IFS($Q700&lt;=150,"0-150",$Q700&lt;=300,"151-300",$Q700&lt;=500,"301-500",$Q700&lt;=750,"501-750",$Q700&lt;=1000,"751-1000",$Q700&gt;1000,"1000+")</f>
        <v>151-300</v>
      </c>
      <c r="S700">
        <v>18314</v>
      </c>
      <c r="T700">
        <v>150</v>
      </c>
      <c r="U700">
        <v>0</v>
      </c>
      <c r="V700" t="s">
        <v>24</v>
      </c>
      <c r="W700">
        <v>1</v>
      </c>
      <c r="X700" t="s">
        <v>2622</v>
      </c>
      <c r="Y700" t="s">
        <v>28</v>
      </c>
      <c r="Z700" t="s">
        <v>29</v>
      </c>
      <c r="AA700" t="s">
        <v>13</v>
      </c>
      <c r="AB700" t="s">
        <v>473</v>
      </c>
      <c r="AC700" t="s">
        <v>1</v>
      </c>
      <c r="AE700">
        <v>6</v>
      </c>
      <c r="AG700">
        <v>137</v>
      </c>
    </row>
    <row r="701" spans="1:33" x14ac:dyDescent="0.35">
      <c r="A701" t="s">
        <v>2623</v>
      </c>
      <c r="B701" t="s">
        <v>1352</v>
      </c>
      <c r="C701" t="s">
        <v>304</v>
      </c>
      <c r="D701" t="s">
        <v>184</v>
      </c>
      <c r="E701" t="s">
        <v>2624</v>
      </c>
      <c r="F701" t="s">
        <v>70</v>
      </c>
      <c r="G701" t="s">
        <v>1352</v>
      </c>
      <c r="H701" t="s">
        <v>186</v>
      </c>
      <c r="I701" t="s">
        <v>1112</v>
      </c>
      <c r="J701" t="s">
        <v>1112</v>
      </c>
      <c r="K701" t="s">
        <v>2625</v>
      </c>
      <c r="L701" t="s">
        <v>630</v>
      </c>
      <c r="M701" t="s">
        <v>1865</v>
      </c>
      <c r="N701">
        <v>0</v>
      </c>
      <c r="O701">
        <v>0</v>
      </c>
      <c r="P701">
        <v>108372</v>
      </c>
      <c r="Q701">
        <v>217</v>
      </c>
      <c r="R701" s="3" t="str" cm="1">
        <f t="array" ref="R701">_xlfn.IFS($Q701&lt;=150,"0-150",$Q701&lt;=300,"151-300",$Q701&lt;=500,"301-500",$Q701&lt;=750,"501-750",$Q701&lt;=1000,"751-1000",$Q701&gt;1000,"1000+")</f>
        <v>151-300</v>
      </c>
      <c r="S701">
        <v>108589</v>
      </c>
      <c r="T701">
        <v>150</v>
      </c>
      <c r="U701">
        <v>0</v>
      </c>
      <c r="V701" t="s">
        <v>24</v>
      </c>
      <c r="W701">
        <v>1</v>
      </c>
      <c r="X701" t="s">
        <v>2626</v>
      </c>
      <c r="Y701" t="s">
        <v>28</v>
      </c>
      <c r="Z701" t="s">
        <v>29</v>
      </c>
      <c r="AA701" t="s">
        <v>16</v>
      </c>
      <c r="AB701" t="s">
        <v>1867</v>
      </c>
      <c r="AC701" t="s">
        <v>2</v>
      </c>
      <c r="AD701" t="s">
        <v>1868</v>
      </c>
      <c r="AE701">
        <v>6</v>
      </c>
      <c r="AF701">
        <v>164</v>
      </c>
      <c r="AG701">
        <v>184</v>
      </c>
    </row>
    <row r="702" spans="1:33" x14ac:dyDescent="0.35">
      <c r="A702" t="s">
        <v>2627</v>
      </c>
      <c r="B702" s="1">
        <v>45301</v>
      </c>
      <c r="C702" s="2">
        <v>0.33402777777777776</v>
      </c>
      <c r="D702" s="1">
        <v>45302</v>
      </c>
      <c r="E702" s="2">
        <v>0.67291666666666672</v>
      </c>
      <c r="F702" t="s">
        <v>70</v>
      </c>
      <c r="G702" s="1">
        <v>45301</v>
      </c>
      <c r="H702" s="1">
        <v>45303</v>
      </c>
      <c r="I702" t="s">
        <v>751</v>
      </c>
      <c r="J702" t="s">
        <v>83</v>
      </c>
      <c r="K702" t="s">
        <v>1506</v>
      </c>
      <c r="L702" t="s">
        <v>839</v>
      </c>
      <c r="M702" t="s">
        <v>1345</v>
      </c>
      <c r="N702">
        <v>0</v>
      </c>
      <c r="O702">
        <v>0</v>
      </c>
      <c r="P702">
        <v>32520</v>
      </c>
      <c r="Q702">
        <v>217</v>
      </c>
      <c r="R702" s="3" t="str" cm="1">
        <f t="array" ref="R702">_xlfn.IFS($Q702&lt;=150,"0-150",$Q702&lt;=300,"151-300",$Q702&lt;=500,"301-500",$Q702&lt;=750,"501-750",$Q702&lt;=1000,"751-1000",$Q702&gt;1000,"1000+")</f>
        <v>151-300</v>
      </c>
      <c r="S702">
        <v>32737</v>
      </c>
      <c r="T702">
        <v>150</v>
      </c>
      <c r="U702">
        <v>0</v>
      </c>
      <c r="V702" t="s">
        <v>24</v>
      </c>
      <c r="W702" s="3">
        <v>1</v>
      </c>
      <c r="X702" t="s">
        <v>1507</v>
      </c>
      <c r="Y702" t="s">
        <v>28</v>
      </c>
      <c r="Z702" t="s">
        <v>29</v>
      </c>
      <c r="AA702" t="s">
        <v>11</v>
      </c>
      <c r="AB702" t="s">
        <v>842</v>
      </c>
      <c r="AC702" t="s">
        <v>1</v>
      </c>
      <c r="AE702">
        <v>6</v>
      </c>
      <c r="AG702">
        <v>122</v>
      </c>
    </row>
    <row r="703" spans="1:33" x14ac:dyDescent="0.35">
      <c r="A703" t="s">
        <v>2628</v>
      </c>
      <c r="B703" t="s">
        <v>626</v>
      </c>
      <c r="C703" t="s">
        <v>1122</v>
      </c>
      <c r="D703" t="s">
        <v>1549</v>
      </c>
      <c r="E703" t="s">
        <v>175</v>
      </c>
      <c r="F703" t="s">
        <v>70</v>
      </c>
      <c r="G703" t="s">
        <v>626</v>
      </c>
      <c r="H703" t="s">
        <v>1549</v>
      </c>
      <c r="I703" t="s">
        <v>111</v>
      </c>
      <c r="J703" t="s">
        <v>111</v>
      </c>
      <c r="K703" t="s">
        <v>2629</v>
      </c>
      <c r="L703" t="s">
        <v>145</v>
      </c>
      <c r="M703" t="s">
        <v>885</v>
      </c>
      <c r="N703">
        <v>0</v>
      </c>
      <c r="O703">
        <v>0</v>
      </c>
      <c r="P703">
        <v>103</v>
      </c>
      <c r="Q703">
        <v>218</v>
      </c>
      <c r="R703" s="3" t="str" cm="1">
        <f t="array" ref="R703">_xlfn.IFS($Q703&lt;=150,"0-150",$Q703&lt;=300,"151-300",$Q703&lt;=500,"301-500",$Q703&lt;=750,"501-750",$Q703&lt;=1000,"751-1000",$Q703&gt;1000,"1000+")</f>
        <v>151-300</v>
      </c>
      <c r="S703">
        <v>321</v>
      </c>
      <c r="T703">
        <v>150</v>
      </c>
      <c r="U703">
        <v>0</v>
      </c>
      <c r="V703" t="s">
        <v>24</v>
      </c>
      <c r="W703">
        <v>3</v>
      </c>
      <c r="X703" t="s">
        <v>2630</v>
      </c>
      <c r="Y703" t="s">
        <v>28</v>
      </c>
      <c r="Z703" t="s">
        <v>29</v>
      </c>
      <c r="AA703" t="s">
        <v>18</v>
      </c>
      <c r="AB703" t="s">
        <v>148</v>
      </c>
      <c r="AC703" t="s">
        <v>1</v>
      </c>
      <c r="AD703" t="s">
        <v>972</v>
      </c>
      <c r="AE703">
        <v>6</v>
      </c>
      <c r="AF703">
        <v>114</v>
      </c>
      <c r="AG703">
        <v>118</v>
      </c>
    </row>
    <row r="704" spans="1:33" x14ac:dyDescent="0.35">
      <c r="A704" t="s">
        <v>2631</v>
      </c>
      <c r="B704" t="s">
        <v>1349</v>
      </c>
      <c r="C704" t="s">
        <v>467</v>
      </c>
      <c r="D704" t="s">
        <v>1352</v>
      </c>
      <c r="E704" t="s">
        <v>2632</v>
      </c>
      <c r="F704" t="s">
        <v>70</v>
      </c>
      <c r="G704" t="s">
        <v>1349</v>
      </c>
      <c r="H704" t="s">
        <v>872</v>
      </c>
      <c r="I704" t="s">
        <v>83</v>
      </c>
      <c r="J704" t="s">
        <v>111</v>
      </c>
      <c r="K704" t="s">
        <v>2633</v>
      </c>
      <c r="L704" t="s">
        <v>157</v>
      </c>
      <c r="M704" t="s">
        <v>238</v>
      </c>
      <c r="N704">
        <v>0</v>
      </c>
      <c r="O704">
        <v>0</v>
      </c>
      <c r="P704">
        <v>32612</v>
      </c>
      <c r="Q704">
        <v>218</v>
      </c>
      <c r="R704" s="3" t="str" cm="1">
        <f t="array" ref="R704">_xlfn.IFS($Q704&lt;=150,"0-150",$Q704&lt;=300,"151-300",$Q704&lt;=500,"301-500",$Q704&lt;=750,"501-750",$Q704&lt;=1000,"751-1000",$Q704&gt;1000,"1000+")</f>
        <v>151-300</v>
      </c>
      <c r="S704">
        <v>32830</v>
      </c>
      <c r="T704">
        <v>150</v>
      </c>
      <c r="U704">
        <v>0</v>
      </c>
      <c r="V704" t="s">
        <v>24</v>
      </c>
      <c r="W704">
        <v>2</v>
      </c>
      <c r="X704" t="s">
        <v>2634</v>
      </c>
      <c r="Y704" t="s">
        <v>28</v>
      </c>
      <c r="Z704" t="s">
        <v>29</v>
      </c>
      <c r="AA704" t="s">
        <v>11</v>
      </c>
      <c r="AB704" t="s">
        <v>160</v>
      </c>
      <c r="AC704" t="s">
        <v>4</v>
      </c>
      <c r="AD704" t="s">
        <v>161</v>
      </c>
      <c r="AE704">
        <v>6</v>
      </c>
      <c r="AF704">
        <v>96</v>
      </c>
      <c r="AG704">
        <v>121</v>
      </c>
    </row>
    <row r="705" spans="1:33" x14ac:dyDescent="0.35">
      <c r="A705" t="s">
        <v>2635</v>
      </c>
      <c r="B705" t="s">
        <v>634</v>
      </c>
      <c r="C705" t="s">
        <v>440</v>
      </c>
      <c r="D705" t="s">
        <v>1598</v>
      </c>
      <c r="E705" t="s">
        <v>1290</v>
      </c>
      <c r="F705" t="s">
        <v>70</v>
      </c>
      <c r="G705" t="s">
        <v>634</v>
      </c>
      <c r="H705" t="s">
        <v>1598</v>
      </c>
      <c r="I705" t="s">
        <v>83</v>
      </c>
      <c r="J705" t="s">
        <v>83</v>
      </c>
      <c r="K705" t="s">
        <v>1024</v>
      </c>
      <c r="L705" t="s">
        <v>753</v>
      </c>
      <c r="M705" t="s">
        <v>805</v>
      </c>
      <c r="N705">
        <v>0</v>
      </c>
      <c r="O705">
        <v>0</v>
      </c>
      <c r="P705">
        <v>12044</v>
      </c>
      <c r="Q705">
        <v>218</v>
      </c>
      <c r="R705" s="3" t="str" cm="1">
        <f t="array" ref="R705">_xlfn.IFS($Q705&lt;=150,"0-150",$Q705&lt;=300,"151-300",$Q705&lt;=500,"301-500",$Q705&lt;=750,"501-750",$Q705&lt;=1000,"751-1000",$Q705&gt;1000,"1000+")</f>
        <v>151-300</v>
      </c>
      <c r="S705">
        <v>12262</v>
      </c>
      <c r="T705">
        <v>150</v>
      </c>
      <c r="U705">
        <v>0</v>
      </c>
      <c r="V705" t="s">
        <v>24</v>
      </c>
      <c r="W705">
        <v>2</v>
      </c>
      <c r="X705" t="s">
        <v>1025</v>
      </c>
      <c r="Y705" t="s">
        <v>28</v>
      </c>
      <c r="Z705" t="s">
        <v>29</v>
      </c>
      <c r="AA705" t="s">
        <v>9</v>
      </c>
      <c r="AB705" t="s">
        <v>756</v>
      </c>
      <c r="AC705" t="s">
        <v>4</v>
      </c>
      <c r="AE705">
        <v>6</v>
      </c>
      <c r="AG705">
        <v>117</v>
      </c>
    </row>
    <row r="706" spans="1:33" x14ac:dyDescent="0.35">
      <c r="A706" t="s">
        <v>2636</v>
      </c>
      <c r="B706" t="s">
        <v>549</v>
      </c>
      <c r="C706" t="s">
        <v>519</v>
      </c>
      <c r="D706" t="s">
        <v>410</v>
      </c>
      <c r="E706" t="s">
        <v>1953</v>
      </c>
      <c r="F706" t="s">
        <v>70</v>
      </c>
      <c r="G706" t="s">
        <v>549</v>
      </c>
      <c r="H706" t="s">
        <v>410</v>
      </c>
      <c r="I706" t="s">
        <v>571</v>
      </c>
      <c r="J706" t="s">
        <v>101</v>
      </c>
      <c r="K706" t="s">
        <v>2637</v>
      </c>
      <c r="L706" t="s">
        <v>943</v>
      </c>
      <c r="M706" t="s">
        <v>1222</v>
      </c>
      <c r="N706">
        <v>0</v>
      </c>
      <c r="O706">
        <v>0</v>
      </c>
      <c r="P706">
        <v>150</v>
      </c>
      <c r="Q706">
        <v>218</v>
      </c>
      <c r="R706" s="3" t="str" cm="1">
        <f t="array" ref="R706">_xlfn.IFS($Q706&lt;=150,"0-150",$Q706&lt;=300,"151-300",$Q706&lt;=500,"301-500",$Q706&lt;=750,"501-750",$Q706&lt;=1000,"751-1000",$Q706&gt;1000,"1000+")</f>
        <v>151-300</v>
      </c>
      <c r="S706">
        <v>368</v>
      </c>
      <c r="T706">
        <v>150</v>
      </c>
      <c r="U706">
        <v>0</v>
      </c>
      <c r="V706" t="s">
        <v>24</v>
      </c>
      <c r="W706">
        <v>1</v>
      </c>
      <c r="X706" t="s">
        <v>2638</v>
      </c>
      <c r="Y706" t="s">
        <v>28</v>
      </c>
      <c r="Z706" t="s">
        <v>29</v>
      </c>
      <c r="AA706" t="s">
        <v>16</v>
      </c>
      <c r="AB706" t="s">
        <v>1224</v>
      </c>
      <c r="AC706" t="s">
        <v>4</v>
      </c>
      <c r="AE706">
        <v>6</v>
      </c>
      <c r="AG706">
        <v>108</v>
      </c>
    </row>
    <row r="707" spans="1:33" x14ac:dyDescent="0.35">
      <c r="A707" t="s">
        <v>2639</v>
      </c>
      <c r="B707" t="s">
        <v>483</v>
      </c>
      <c r="C707" t="s">
        <v>334</v>
      </c>
      <c r="D707" t="s">
        <v>484</v>
      </c>
      <c r="E707" t="s">
        <v>69</v>
      </c>
      <c r="F707" t="s">
        <v>70</v>
      </c>
      <c r="G707" t="s">
        <v>483</v>
      </c>
      <c r="H707" t="s">
        <v>1503</v>
      </c>
      <c r="I707" t="s">
        <v>83</v>
      </c>
      <c r="J707" t="s">
        <v>83</v>
      </c>
      <c r="K707" t="s">
        <v>2640</v>
      </c>
      <c r="L707" t="s">
        <v>943</v>
      </c>
      <c r="M707" t="s">
        <v>944</v>
      </c>
      <c r="N707">
        <v>0</v>
      </c>
      <c r="O707">
        <v>0</v>
      </c>
      <c r="P707">
        <v>3674</v>
      </c>
      <c r="Q707">
        <v>219</v>
      </c>
      <c r="R707" s="3" t="str" cm="1">
        <f t="array" ref="R707">_xlfn.IFS($Q707&lt;=150,"0-150",$Q707&lt;=300,"151-300",$Q707&lt;=500,"301-500",$Q707&lt;=750,"501-750",$Q707&lt;=1000,"751-1000",$Q707&gt;1000,"1000+")</f>
        <v>151-300</v>
      </c>
      <c r="S707">
        <v>3893</v>
      </c>
      <c r="T707">
        <v>150</v>
      </c>
      <c r="U707">
        <v>0</v>
      </c>
      <c r="V707" t="s">
        <v>24</v>
      </c>
      <c r="W707">
        <v>2</v>
      </c>
      <c r="X707" t="s">
        <v>2641</v>
      </c>
      <c r="Y707" t="s">
        <v>28</v>
      </c>
      <c r="Z707" t="s">
        <v>29</v>
      </c>
      <c r="AA707" t="s">
        <v>16</v>
      </c>
      <c r="AB707" t="s">
        <v>946</v>
      </c>
      <c r="AC707" t="s">
        <v>1</v>
      </c>
      <c r="AE707">
        <v>6</v>
      </c>
      <c r="AG707">
        <v>123</v>
      </c>
    </row>
    <row r="708" spans="1:33" x14ac:dyDescent="0.35">
      <c r="A708" t="s">
        <v>2642</v>
      </c>
      <c r="B708" t="s">
        <v>330</v>
      </c>
      <c r="C708" t="s">
        <v>555</v>
      </c>
      <c r="D708" t="s">
        <v>796</v>
      </c>
      <c r="E708" t="s">
        <v>988</v>
      </c>
      <c r="F708" t="s">
        <v>70</v>
      </c>
      <c r="G708" t="s">
        <v>330</v>
      </c>
      <c r="H708" t="s">
        <v>684</v>
      </c>
      <c r="I708" t="s">
        <v>101</v>
      </c>
      <c r="J708" t="s">
        <v>101</v>
      </c>
      <c r="K708" t="s">
        <v>2643</v>
      </c>
      <c r="L708" t="s">
        <v>85</v>
      </c>
      <c r="M708" t="s">
        <v>86</v>
      </c>
      <c r="N708">
        <v>0</v>
      </c>
      <c r="O708">
        <v>0</v>
      </c>
      <c r="P708">
        <v>53963</v>
      </c>
      <c r="Q708">
        <v>219</v>
      </c>
      <c r="R708" s="3" t="str" cm="1">
        <f t="array" ref="R708">_xlfn.IFS($Q708&lt;=150,"0-150",$Q708&lt;=300,"151-300",$Q708&lt;=500,"301-500",$Q708&lt;=750,"501-750",$Q708&lt;=1000,"751-1000",$Q708&gt;1000,"1000+")</f>
        <v>151-300</v>
      </c>
      <c r="S708">
        <v>54182</v>
      </c>
      <c r="T708">
        <v>150</v>
      </c>
      <c r="U708">
        <v>0</v>
      </c>
      <c r="V708" t="s">
        <v>24</v>
      </c>
      <c r="W708">
        <v>1</v>
      </c>
      <c r="X708" t="s">
        <v>2644</v>
      </c>
      <c r="Y708" t="s">
        <v>28</v>
      </c>
      <c r="Z708" t="s">
        <v>29</v>
      </c>
      <c r="AA708" t="s">
        <v>18</v>
      </c>
      <c r="AB708" t="s">
        <v>88</v>
      </c>
      <c r="AC708" t="s">
        <v>4</v>
      </c>
      <c r="AD708" t="s">
        <v>761</v>
      </c>
      <c r="AE708">
        <v>6</v>
      </c>
      <c r="AF708">
        <v>121</v>
      </c>
      <c r="AG708">
        <v>134</v>
      </c>
    </row>
    <row r="709" spans="1:33" x14ac:dyDescent="0.35">
      <c r="A709" t="s">
        <v>2645</v>
      </c>
      <c r="B709" t="s">
        <v>559</v>
      </c>
      <c r="C709" t="s">
        <v>370</v>
      </c>
      <c r="D709" t="s">
        <v>258</v>
      </c>
      <c r="E709" t="s">
        <v>69</v>
      </c>
      <c r="F709" t="s">
        <v>70</v>
      </c>
      <c r="G709" t="s">
        <v>559</v>
      </c>
      <c r="H709" t="s">
        <v>258</v>
      </c>
      <c r="I709" t="s">
        <v>111</v>
      </c>
      <c r="J709" t="s">
        <v>111</v>
      </c>
      <c r="K709" t="s">
        <v>2424</v>
      </c>
      <c r="L709" t="s">
        <v>246</v>
      </c>
      <c r="M709" t="s">
        <v>261</v>
      </c>
      <c r="N709">
        <v>0</v>
      </c>
      <c r="O709">
        <v>0</v>
      </c>
      <c r="P709">
        <v>58061</v>
      </c>
      <c r="Q709">
        <v>219</v>
      </c>
      <c r="R709" s="3" t="str" cm="1">
        <f t="array" ref="R709">_xlfn.IFS($Q709&lt;=150,"0-150",$Q709&lt;=300,"151-300",$Q709&lt;=500,"301-500",$Q709&lt;=750,"501-750",$Q709&lt;=1000,"751-1000",$Q709&gt;1000,"1000+")</f>
        <v>151-300</v>
      </c>
      <c r="S709">
        <v>58280</v>
      </c>
      <c r="T709">
        <v>150</v>
      </c>
      <c r="U709">
        <v>0</v>
      </c>
      <c r="V709" t="s">
        <v>24</v>
      </c>
      <c r="W709">
        <v>1</v>
      </c>
      <c r="X709" t="s">
        <v>2425</v>
      </c>
      <c r="Y709" t="s">
        <v>28</v>
      </c>
      <c r="Z709" t="s">
        <v>29</v>
      </c>
      <c r="AA709" t="s">
        <v>16</v>
      </c>
      <c r="AB709" t="s">
        <v>249</v>
      </c>
      <c r="AC709" t="s">
        <v>1</v>
      </c>
      <c r="AD709" t="s">
        <v>263</v>
      </c>
      <c r="AE709">
        <v>6</v>
      </c>
      <c r="AF709">
        <v>93</v>
      </c>
      <c r="AG709">
        <v>117</v>
      </c>
    </row>
    <row r="710" spans="1:33" x14ac:dyDescent="0.35">
      <c r="A710" t="s">
        <v>2646</v>
      </c>
      <c r="B710" t="s">
        <v>1832</v>
      </c>
      <c r="C710" t="s">
        <v>668</v>
      </c>
      <c r="D710" t="s">
        <v>273</v>
      </c>
      <c r="E710" t="s">
        <v>479</v>
      </c>
      <c r="F710" t="s">
        <v>70</v>
      </c>
      <c r="G710" t="s">
        <v>1832</v>
      </c>
      <c r="H710" t="s">
        <v>275</v>
      </c>
      <c r="I710" t="s">
        <v>101</v>
      </c>
      <c r="J710" t="s">
        <v>101</v>
      </c>
      <c r="K710" t="s">
        <v>2647</v>
      </c>
      <c r="L710" t="s">
        <v>85</v>
      </c>
      <c r="M710" t="s">
        <v>362</v>
      </c>
      <c r="N710">
        <v>0</v>
      </c>
      <c r="O710">
        <v>0</v>
      </c>
      <c r="P710">
        <v>54152</v>
      </c>
      <c r="Q710">
        <v>219</v>
      </c>
      <c r="R710" s="3" t="str" cm="1">
        <f t="array" ref="R710">_xlfn.IFS($Q710&lt;=150,"0-150",$Q710&lt;=300,"151-300",$Q710&lt;=500,"301-500",$Q710&lt;=750,"501-750",$Q710&lt;=1000,"751-1000",$Q710&gt;1000,"1000+")</f>
        <v>151-300</v>
      </c>
      <c r="S710">
        <v>54371</v>
      </c>
      <c r="T710">
        <v>150</v>
      </c>
      <c r="U710">
        <v>0</v>
      </c>
      <c r="V710" t="s">
        <v>24</v>
      </c>
      <c r="W710">
        <v>1</v>
      </c>
      <c r="X710" t="s">
        <v>2648</v>
      </c>
      <c r="Y710" t="s">
        <v>28</v>
      </c>
      <c r="Z710" t="s">
        <v>29</v>
      </c>
      <c r="AA710" t="s">
        <v>18</v>
      </c>
      <c r="AB710" t="s">
        <v>88</v>
      </c>
      <c r="AC710" t="s">
        <v>4</v>
      </c>
      <c r="AE710">
        <v>6</v>
      </c>
      <c r="AG710">
        <v>133</v>
      </c>
    </row>
    <row r="711" spans="1:33" x14ac:dyDescent="0.35">
      <c r="A711" t="s">
        <v>2649</v>
      </c>
      <c r="B711" t="s">
        <v>534</v>
      </c>
      <c r="C711" t="s">
        <v>1245</v>
      </c>
      <c r="D711" t="s">
        <v>1057</v>
      </c>
      <c r="E711" t="s">
        <v>2650</v>
      </c>
      <c r="F711" t="s">
        <v>70</v>
      </c>
      <c r="G711" t="s">
        <v>534</v>
      </c>
      <c r="H711" t="s">
        <v>782</v>
      </c>
      <c r="I711" t="s">
        <v>83</v>
      </c>
      <c r="J711" t="s">
        <v>111</v>
      </c>
      <c r="K711" t="s">
        <v>1104</v>
      </c>
      <c r="L711" t="s">
        <v>85</v>
      </c>
      <c r="M711" t="s">
        <v>86</v>
      </c>
      <c r="N711">
        <v>0</v>
      </c>
      <c r="O711">
        <v>0</v>
      </c>
      <c r="P711">
        <v>25476</v>
      </c>
      <c r="Q711">
        <v>219</v>
      </c>
      <c r="R711" s="3" t="str" cm="1">
        <f t="array" ref="R711">_xlfn.IFS($Q711&lt;=150,"0-150",$Q711&lt;=300,"151-300",$Q711&lt;=500,"301-500",$Q711&lt;=750,"501-750",$Q711&lt;=1000,"751-1000",$Q711&gt;1000,"1000+")</f>
        <v>151-300</v>
      </c>
      <c r="S711">
        <v>25695</v>
      </c>
      <c r="T711">
        <v>150</v>
      </c>
      <c r="U711">
        <v>0</v>
      </c>
      <c r="V711" t="s">
        <v>24</v>
      </c>
      <c r="W711">
        <v>1</v>
      </c>
      <c r="X711" t="s">
        <v>1105</v>
      </c>
      <c r="Y711" t="s">
        <v>28</v>
      </c>
      <c r="Z711" t="s">
        <v>29</v>
      </c>
      <c r="AA711" t="s">
        <v>18</v>
      </c>
      <c r="AB711" t="s">
        <v>88</v>
      </c>
      <c r="AC711" t="s">
        <v>1</v>
      </c>
      <c r="AE711">
        <v>6</v>
      </c>
      <c r="AG711">
        <v>130</v>
      </c>
    </row>
    <row r="712" spans="1:33" x14ac:dyDescent="0.35">
      <c r="A712" t="s">
        <v>2651</v>
      </c>
      <c r="B712" t="s">
        <v>1244</v>
      </c>
      <c r="C712" t="s">
        <v>164</v>
      </c>
      <c r="D712" t="s">
        <v>696</v>
      </c>
      <c r="E712" t="s">
        <v>646</v>
      </c>
      <c r="F712" t="s">
        <v>70</v>
      </c>
      <c r="G712" t="s">
        <v>1244</v>
      </c>
      <c r="H712" t="s">
        <v>857</v>
      </c>
      <c r="I712" t="s">
        <v>83</v>
      </c>
      <c r="J712" t="s">
        <v>83</v>
      </c>
      <c r="K712" t="s">
        <v>2652</v>
      </c>
      <c r="L712" t="s">
        <v>85</v>
      </c>
      <c r="M712" t="s">
        <v>86</v>
      </c>
      <c r="N712">
        <v>0</v>
      </c>
      <c r="O712">
        <v>0</v>
      </c>
      <c r="P712">
        <v>20515</v>
      </c>
      <c r="Q712">
        <v>219</v>
      </c>
      <c r="R712" s="3" t="str" cm="1">
        <f t="array" ref="R712">_xlfn.IFS($Q712&lt;=150,"0-150",$Q712&lt;=300,"151-300",$Q712&lt;=500,"301-500",$Q712&lt;=750,"501-750",$Q712&lt;=1000,"751-1000",$Q712&gt;1000,"1000+")</f>
        <v>151-300</v>
      </c>
      <c r="S712">
        <v>20734</v>
      </c>
      <c r="T712">
        <v>150</v>
      </c>
      <c r="U712">
        <v>0</v>
      </c>
      <c r="V712" t="s">
        <v>24</v>
      </c>
      <c r="W712">
        <v>1</v>
      </c>
      <c r="X712" t="s">
        <v>2653</v>
      </c>
      <c r="Y712" t="s">
        <v>28</v>
      </c>
      <c r="Z712" t="s">
        <v>29</v>
      </c>
      <c r="AA712" t="s">
        <v>18</v>
      </c>
      <c r="AB712" t="s">
        <v>88</v>
      </c>
      <c r="AC712" t="s">
        <v>1</v>
      </c>
      <c r="AE712">
        <v>6</v>
      </c>
      <c r="AG712">
        <v>130</v>
      </c>
    </row>
    <row r="713" spans="1:33" x14ac:dyDescent="0.35">
      <c r="A713" t="s">
        <v>2654</v>
      </c>
      <c r="B713" t="s">
        <v>1515</v>
      </c>
      <c r="C713" t="s">
        <v>814</v>
      </c>
      <c r="D713" t="s">
        <v>737</v>
      </c>
      <c r="E713" t="s">
        <v>1567</v>
      </c>
      <c r="F713" t="s">
        <v>70</v>
      </c>
      <c r="G713" t="s">
        <v>1515</v>
      </c>
      <c r="H713" t="s">
        <v>738</v>
      </c>
      <c r="I713" t="s">
        <v>83</v>
      </c>
      <c r="J713" t="s">
        <v>83</v>
      </c>
      <c r="K713" t="s">
        <v>2211</v>
      </c>
      <c r="L713" t="s">
        <v>157</v>
      </c>
      <c r="M713" t="s">
        <v>2212</v>
      </c>
      <c r="N713">
        <v>0</v>
      </c>
      <c r="O713">
        <v>0</v>
      </c>
      <c r="P713">
        <v>14406</v>
      </c>
      <c r="Q713">
        <v>219</v>
      </c>
      <c r="R713" s="3" t="str" cm="1">
        <f t="array" ref="R713">_xlfn.IFS($Q713&lt;=150,"0-150",$Q713&lt;=300,"151-300",$Q713&lt;=500,"301-500",$Q713&lt;=750,"501-750",$Q713&lt;=1000,"751-1000",$Q713&gt;1000,"1000+")</f>
        <v>151-300</v>
      </c>
      <c r="S713">
        <v>14625</v>
      </c>
      <c r="T713">
        <v>150</v>
      </c>
      <c r="U713">
        <v>0</v>
      </c>
      <c r="V713" t="s">
        <v>24</v>
      </c>
      <c r="W713">
        <v>1</v>
      </c>
      <c r="X713" t="s">
        <v>2213</v>
      </c>
      <c r="Y713" t="s">
        <v>28</v>
      </c>
      <c r="Z713" t="s">
        <v>29</v>
      </c>
      <c r="AA713" t="s">
        <v>13</v>
      </c>
      <c r="AB713" t="s">
        <v>473</v>
      </c>
      <c r="AC713" t="s">
        <v>1</v>
      </c>
      <c r="AE713">
        <v>6</v>
      </c>
      <c r="AG713">
        <v>149</v>
      </c>
    </row>
    <row r="714" spans="1:33" x14ac:dyDescent="0.35">
      <c r="A714" t="s">
        <v>2655</v>
      </c>
      <c r="B714" t="s">
        <v>429</v>
      </c>
      <c r="C714" t="s">
        <v>802</v>
      </c>
      <c r="D714" t="s">
        <v>1035</v>
      </c>
      <c r="E714" t="s">
        <v>2656</v>
      </c>
      <c r="F714" t="s">
        <v>70</v>
      </c>
      <c r="G714" t="s">
        <v>429</v>
      </c>
      <c r="H714" t="s">
        <v>1035</v>
      </c>
      <c r="I714" t="s">
        <v>277</v>
      </c>
      <c r="J714" t="s">
        <v>111</v>
      </c>
      <c r="K714" t="s">
        <v>1816</v>
      </c>
      <c r="L714" t="s">
        <v>279</v>
      </c>
      <c r="M714" t="s">
        <v>280</v>
      </c>
      <c r="N714">
        <v>0</v>
      </c>
      <c r="O714">
        <v>0</v>
      </c>
      <c r="P714">
        <v>38645</v>
      </c>
      <c r="Q714">
        <v>220</v>
      </c>
      <c r="R714" s="3" t="str" cm="1">
        <f t="array" ref="R714">_xlfn.IFS($Q714&lt;=150,"0-150",$Q714&lt;=300,"151-300",$Q714&lt;=500,"301-500",$Q714&lt;=750,"501-750",$Q714&lt;=1000,"751-1000",$Q714&gt;1000,"1000+")</f>
        <v>151-300</v>
      </c>
      <c r="S714">
        <v>38865</v>
      </c>
      <c r="T714">
        <v>150</v>
      </c>
      <c r="U714">
        <v>0</v>
      </c>
      <c r="V714" t="s">
        <v>24</v>
      </c>
      <c r="W714">
        <v>2</v>
      </c>
      <c r="X714" t="s">
        <v>1817</v>
      </c>
      <c r="Y714" t="s">
        <v>28</v>
      </c>
      <c r="Z714" t="s">
        <v>29</v>
      </c>
      <c r="AA714" t="s">
        <v>15</v>
      </c>
      <c r="AB714" t="s">
        <v>279</v>
      </c>
      <c r="AC714" t="s">
        <v>4</v>
      </c>
      <c r="AE714">
        <v>6</v>
      </c>
      <c r="AG714">
        <v>143</v>
      </c>
    </row>
    <row r="715" spans="1:33" x14ac:dyDescent="0.35">
      <c r="A715" t="s">
        <v>2657</v>
      </c>
      <c r="B715" t="s">
        <v>1352</v>
      </c>
      <c r="C715" t="s">
        <v>467</v>
      </c>
      <c r="D715" t="s">
        <v>872</v>
      </c>
      <c r="E715" t="s">
        <v>1056</v>
      </c>
      <c r="F715" t="s">
        <v>70</v>
      </c>
      <c r="G715" t="s">
        <v>1352</v>
      </c>
      <c r="H715" t="s">
        <v>872</v>
      </c>
      <c r="I715" t="s">
        <v>277</v>
      </c>
      <c r="J715" t="s">
        <v>83</v>
      </c>
      <c r="K715" t="s">
        <v>476</v>
      </c>
      <c r="L715" t="s">
        <v>279</v>
      </c>
      <c r="M715" t="s">
        <v>280</v>
      </c>
      <c r="N715">
        <v>0</v>
      </c>
      <c r="O715">
        <v>0</v>
      </c>
      <c r="P715">
        <v>44094</v>
      </c>
      <c r="Q715">
        <v>220</v>
      </c>
      <c r="R715" s="3" t="str" cm="1">
        <f t="array" ref="R715">_xlfn.IFS($Q715&lt;=150,"0-150",$Q715&lt;=300,"151-300",$Q715&lt;=500,"301-500",$Q715&lt;=750,"501-750",$Q715&lt;=1000,"751-1000",$Q715&gt;1000,"1000+")</f>
        <v>151-300</v>
      </c>
      <c r="S715">
        <v>44314</v>
      </c>
      <c r="T715">
        <v>150</v>
      </c>
      <c r="U715">
        <v>0</v>
      </c>
      <c r="V715" t="s">
        <v>24</v>
      </c>
      <c r="W715">
        <v>1</v>
      </c>
      <c r="X715" t="s">
        <v>477</v>
      </c>
      <c r="Y715" t="s">
        <v>28</v>
      </c>
      <c r="Z715" t="s">
        <v>29</v>
      </c>
      <c r="AA715" t="s">
        <v>15</v>
      </c>
      <c r="AB715" t="s">
        <v>279</v>
      </c>
      <c r="AC715" t="s">
        <v>1</v>
      </c>
      <c r="AD715" t="s">
        <v>282</v>
      </c>
      <c r="AE715">
        <v>6</v>
      </c>
      <c r="AF715">
        <v>132</v>
      </c>
      <c r="AG715">
        <v>143</v>
      </c>
    </row>
    <row r="716" spans="1:33" x14ac:dyDescent="0.35">
      <c r="A716" t="s">
        <v>2658</v>
      </c>
      <c r="B716" t="s">
        <v>346</v>
      </c>
      <c r="C716" t="s">
        <v>467</v>
      </c>
      <c r="D716" t="s">
        <v>351</v>
      </c>
      <c r="E716" t="s">
        <v>69</v>
      </c>
      <c r="F716" t="s">
        <v>70</v>
      </c>
      <c r="G716" t="s">
        <v>346</v>
      </c>
      <c r="H716" t="s">
        <v>351</v>
      </c>
      <c r="I716" t="s">
        <v>101</v>
      </c>
      <c r="J716" t="s">
        <v>101</v>
      </c>
      <c r="K716" t="s">
        <v>2499</v>
      </c>
      <c r="L716" t="s">
        <v>85</v>
      </c>
      <c r="M716" t="s">
        <v>86</v>
      </c>
      <c r="N716">
        <v>0</v>
      </c>
      <c r="O716">
        <v>0</v>
      </c>
      <c r="P716">
        <v>44248</v>
      </c>
      <c r="Q716">
        <v>220</v>
      </c>
      <c r="R716" s="3" t="str" cm="1">
        <f t="array" ref="R716">_xlfn.IFS($Q716&lt;=150,"0-150",$Q716&lt;=300,"151-300",$Q716&lt;=500,"301-500",$Q716&lt;=750,"501-750",$Q716&lt;=1000,"751-1000",$Q716&gt;1000,"1000+")</f>
        <v>151-300</v>
      </c>
      <c r="S716">
        <v>44468</v>
      </c>
      <c r="T716">
        <v>150</v>
      </c>
      <c r="U716">
        <v>0</v>
      </c>
      <c r="V716" t="s">
        <v>24</v>
      </c>
      <c r="W716">
        <v>1</v>
      </c>
      <c r="X716" t="s">
        <v>2500</v>
      </c>
      <c r="Y716" t="s">
        <v>28</v>
      </c>
      <c r="Z716" t="s">
        <v>29</v>
      </c>
      <c r="AA716" t="s">
        <v>18</v>
      </c>
      <c r="AB716" t="s">
        <v>88</v>
      </c>
      <c r="AC716" t="s">
        <v>4</v>
      </c>
      <c r="AD716" t="s">
        <v>761</v>
      </c>
      <c r="AE716">
        <v>6</v>
      </c>
      <c r="AF716">
        <v>121</v>
      </c>
      <c r="AG716">
        <v>134</v>
      </c>
    </row>
    <row r="717" spans="1:33" x14ac:dyDescent="0.35">
      <c r="A717" t="s">
        <v>2659</v>
      </c>
      <c r="B717" t="s">
        <v>609</v>
      </c>
      <c r="C717" t="s">
        <v>1333</v>
      </c>
      <c r="D717" t="s">
        <v>90</v>
      </c>
      <c r="E717" t="s">
        <v>598</v>
      </c>
      <c r="F717" t="s">
        <v>70</v>
      </c>
      <c r="G717" t="s">
        <v>609</v>
      </c>
      <c r="H717" t="s">
        <v>1255</v>
      </c>
      <c r="I717" t="s">
        <v>111</v>
      </c>
      <c r="J717" t="s">
        <v>111</v>
      </c>
      <c r="K717" t="s">
        <v>2660</v>
      </c>
      <c r="L717" t="s">
        <v>208</v>
      </c>
      <c r="M717" t="s">
        <v>209</v>
      </c>
      <c r="N717">
        <v>0</v>
      </c>
      <c r="O717">
        <v>0</v>
      </c>
      <c r="P717">
        <v>37515</v>
      </c>
      <c r="Q717">
        <v>220</v>
      </c>
      <c r="R717" s="3" t="str" cm="1">
        <f t="array" ref="R717">_xlfn.IFS($Q717&lt;=150,"0-150",$Q717&lt;=300,"151-300",$Q717&lt;=500,"301-500",$Q717&lt;=750,"501-750",$Q717&lt;=1000,"751-1000",$Q717&gt;1000,"1000+")</f>
        <v>151-300</v>
      </c>
      <c r="S717">
        <v>37735</v>
      </c>
      <c r="T717">
        <v>150</v>
      </c>
      <c r="U717">
        <v>0</v>
      </c>
      <c r="V717" t="s">
        <v>24</v>
      </c>
      <c r="W717">
        <v>1</v>
      </c>
      <c r="X717" t="s">
        <v>2661</v>
      </c>
      <c r="Y717" t="s">
        <v>28</v>
      </c>
      <c r="Z717" t="s">
        <v>29</v>
      </c>
      <c r="AA717" t="s">
        <v>15</v>
      </c>
      <c r="AB717" t="s">
        <v>208</v>
      </c>
      <c r="AC717" t="s">
        <v>1</v>
      </c>
      <c r="AE717">
        <v>6</v>
      </c>
      <c r="AG717">
        <v>121</v>
      </c>
    </row>
    <row r="718" spans="1:33" x14ac:dyDescent="0.35">
      <c r="A718" t="s">
        <v>2662</v>
      </c>
      <c r="B718" t="s">
        <v>1753</v>
      </c>
      <c r="C718" t="s">
        <v>67</v>
      </c>
      <c r="D718" t="s">
        <v>1350</v>
      </c>
      <c r="E718" t="s">
        <v>2618</v>
      </c>
      <c r="F718" t="s">
        <v>70</v>
      </c>
      <c r="G718" t="s">
        <v>1753</v>
      </c>
      <c r="H718" t="s">
        <v>1350</v>
      </c>
      <c r="I718" t="s">
        <v>859</v>
      </c>
      <c r="J718" t="s">
        <v>859</v>
      </c>
      <c r="K718" t="s">
        <v>1788</v>
      </c>
      <c r="L718" t="s">
        <v>658</v>
      </c>
      <c r="M718" t="s">
        <v>659</v>
      </c>
      <c r="N718">
        <v>0</v>
      </c>
      <c r="O718">
        <v>0</v>
      </c>
      <c r="P718">
        <v>17103</v>
      </c>
      <c r="Q718">
        <v>221</v>
      </c>
      <c r="R718" s="3" t="str" cm="1">
        <f t="array" ref="R718">_xlfn.IFS($Q718&lt;=150,"0-150",$Q718&lt;=300,"151-300",$Q718&lt;=500,"301-500",$Q718&lt;=750,"501-750",$Q718&lt;=1000,"751-1000",$Q718&gt;1000,"1000+")</f>
        <v>151-300</v>
      </c>
      <c r="S718">
        <v>17324</v>
      </c>
      <c r="T718">
        <v>150</v>
      </c>
      <c r="U718">
        <v>0</v>
      </c>
      <c r="V718" t="s">
        <v>24</v>
      </c>
      <c r="W718">
        <v>2</v>
      </c>
      <c r="X718" t="s">
        <v>1789</v>
      </c>
      <c r="Y718" t="s">
        <v>28</v>
      </c>
      <c r="Z718" t="s">
        <v>29</v>
      </c>
      <c r="AA718" t="s">
        <v>18</v>
      </c>
      <c r="AB718" t="s">
        <v>661</v>
      </c>
      <c r="AC718" t="s">
        <v>1</v>
      </c>
      <c r="AD718" t="s">
        <v>862</v>
      </c>
      <c r="AE718">
        <v>6</v>
      </c>
      <c r="AF718">
        <v>137</v>
      </c>
      <c r="AG718">
        <v>148</v>
      </c>
    </row>
    <row r="719" spans="1:33" x14ac:dyDescent="0.35">
      <c r="A719" t="s">
        <v>2663</v>
      </c>
      <c r="B719" t="s">
        <v>1208</v>
      </c>
      <c r="C719" t="s">
        <v>116</v>
      </c>
      <c r="D719" t="s">
        <v>335</v>
      </c>
      <c r="E719" t="s">
        <v>2664</v>
      </c>
      <c r="F719" t="s">
        <v>70</v>
      </c>
      <c r="G719" t="s">
        <v>1208</v>
      </c>
      <c r="H719" t="s">
        <v>1203</v>
      </c>
      <c r="I719" t="s">
        <v>277</v>
      </c>
      <c r="J719" t="s">
        <v>83</v>
      </c>
      <c r="K719" t="s">
        <v>2665</v>
      </c>
      <c r="L719" t="s">
        <v>508</v>
      </c>
      <c r="M719" t="s">
        <v>2666</v>
      </c>
      <c r="N719">
        <v>0</v>
      </c>
      <c r="O719">
        <v>0</v>
      </c>
      <c r="P719">
        <v>43428</v>
      </c>
      <c r="Q719">
        <v>222</v>
      </c>
      <c r="R719" s="3" t="str" cm="1">
        <f t="array" ref="R719">_xlfn.IFS($Q719&lt;=150,"0-150",$Q719&lt;=300,"151-300",$Q719&lt;=500,"301-500",$Q719&lt;=750,"501-750",$Q719&lt;=1000,"751-1000",$Q719&gt;1000,"1000+")</f>
        <v>151-300</v>
      </c>
      <c r="S719">
        <v>43650</v>
      </c>
      <c r="T719">
        <v>150</v>
      </c>
      <c r="U719">
        <v>0</v>
      </c>
      <c r="V719" t="s">
        <v>26</v>
      </c>
      <c r="W719">
        <v>8</v>
      </c>
      <c r="X719" t="s">
        <v>2667</v>
      </c>
      <c r="Y719" t="s">
        <v>28</v>
      </c>
      <c r="Z719" t="s">
        <v>29</v>
      </c>
      <c r="AA719" t="s">
        <v>18</v>
      </c>
      <c r="AB719" t="s">
        <v>576</v>
      </c>
      <c r="AC719" t="s">
        <v>1</v>
      </c>
      <c r="AD719" t="s">
        <v>132</v>
      </c>
      <c r="AE719">
        <v>6</v>
      </c>
      <c r="AF719">
        <v>123</v>
      </c>
      <c r="AG719">
        <v>132</v>
      </c>
    </row>
    <row r="720" spans="1:33" x14ac:dyDescent="0.35">
      <c r="A720" t="s">
        <v>2668</v>
      </c>
      <c r="B720" t="s">
        <v>1057</v>
      </c>
      <c r="C720" t="s">
        <v>783</v>
      </c>
      <c r="D720" t="s">
        <v>690</v>
      </c>
      <c r="E720" t="s">
        <v>99</v>
      </c>
      <c r="F720" t="s">
        <v>70</v>
      </c>
      <c r="G720" t="s">
        <v>1057</v>
      </c>
      <c r="H720" t="s">
        <v>690</v>
      </c>
      <c r="I720" t="s">
        <v>277</v>
      </c>
      <c r="J720" t="s">
        <v>83</v>
      </c>
      <c r="K720" t="s">
        <v>1968</v>
      </c>
      <c r="L720" t="s">
        <v>1381</v>
      </c>
      <c r="M720" t="s">
        <v>1382</v>
      </c>
      <c r="N720">
        <v>0</v>
      </c>
      <c r="O720">
        <v>0</v>
      </c>
      <c r="P720">
        <v>47530</v>
      </c>
      <c r="Q720">
        <v>222</v>
      </c>
      <c r="R720" s="3" t="str" cm="1">
        <f t="array" ref="R720">_xlfn.IFS($Q720&lt;=150,"0-150",$Q720&lt;=300,"151-300",$Q720&lt;=500,"301-500",$Q720&lt;=750,"501-750",$Q720&lt;=1000,"751-1000",$Q720&gt;1000,"1000+")</f>
        <v>151-300</v>
      </c>
      <c r="S720">
        <v>47752</v>
      </c>
      <c r="T720">
        <v>150</v>
      </c>
      <c r="U720">
        <v>0</v>
      </c>
      <c r="V720" t="s">
        <v>24</v>
      </c>
      <c r="W720">
        <v>2</v>
      </c>
      <c r="X720" t="s">
        <v>1969</v>
      </c>
      <c r="Y720" t="s">
        <v>28</v>
      </c>
      <c r="Z720" t="s">
        <v>29</v>
      </c>
      <c r="AA720" t="s">
        <v>11</v>
      </c>
      <c r="AB720" t="s">
        <v>1384</v>
      </c>
      <c r="AC720" t="s">
        <v>4</v>
      </c>
      <c r="AE720">
        <v>6</v>
      </c>
      <c r="AG720">
        <v>143</v>
      </c>
    </row>
    <row r="721" spans="1:34" x14ac:dyDescent="0.35">
      <c r="A721" t="s">
        <v>2669</v>
      </c>
      <c r="B721" t="s">
        <v>899</v>
      </c>
      <c r="C721" t="s">
        <v>1176</v>
      </c>
      <c r="D721" t="s">
        <v>443</v>
      </c>
      <c r="E721" t="s">
        <v>2670</v>
      </c>
      <c r="F721" t="s">
        <v>70</v>
      </c>
      <c r="G721" t="s">
        <v>899</v>
      </c>
      <c r="H721" t="s">
        <v>1193</v>
      </c>
      <c r="I721" t="s">
        <v>751</v>
      </c>
      <c r="J721" t="s">
        <v>83</v>
      </c>
      <c r="K721" t="s">
        <v>1670</v>
      </c>
      <c r="L721" t="s">
        <v>943</v>
      </c>
      <c r="M721" t="s">
        <v>1671</v>
      </c>
      <c r="N721">
        <v>0</v>
      </c>
      <c r="O721">
        <v>0</v>
      </c>
      <c r="P721">
        <v>41763</v>
      </c>
      <c r="Q721">
        <v>222</v>
      </c>
      <c r="R721" s="3" t="str" cm="1">
        <f t="array" ref="R721">_xlfn.IFS($Q721&lt;=150,"0-150",$Q721&lt;=300,"151-300",$Q721&lt;=500,"301-500",$Q721&lt;=750,"501-750",$Q721&lt;=1000,"751-1000",$Q721&gt;1000,"1000+")</f>
        <v>151-300</v>
      </c>
      <c r="S721">
        <v>41985</v>
      </c>
      <c r="T721">
        <v>150</v>
      </c>
      <c r="U721">
        <v>0</v>
      </c>
      <c r="V721" t="s">
        <v>24</v>
      </c>
      <c r="W721">
        <v>2</v>
      </c>
      <c r="X721" t="s">
        <v>1672</v>
      </c>
      <c r="Y721" t="s">
        <v>28</v>
      </c>
      <c r="Z721" t="s">
        <v>29</v>
      </c>
      <c r="AA721" t="s">
        <v>16</v>
      </c>
      <c r="AB721" t="s">
        <v>1317</v>
      </c>
      <c r="AC721" t="s">
        <v>1</v>
      </c>
      <c r="AE721">
        <v>6</v>
      </c>
      <c r="AG721">
        <v>121</v>
      </c>
    </row>
    <row r="722" spans="1:34" x14ac:dyDescent="0.35">
      <c r="A722" t="s">
        <v>2671</v>
      </c>
      <c r="B722" t="s">
        <v>1352</v>
      </c>
      <c r="C722" t="s">
        <v>345</v>
      </c>
      <c r="D722" t="s">
        <v>186</v>
      </c>
      <c r="E722" t="s">
        <v>69</v>
      </c>
      <c r="F722" t="s">
        <v>70</v>
      </c>
      <c r="G722" t="s">
        <v>1352</v>
      </c>
      <c r="H722" t="s">
        <v>186</v>
      </c>
      <c r="I722" t="s">
        <v>111</v>
      </c>
      <c r="J722" t="s">
        <v>111</v>
      </c>
      <c r="K722" t="s">
        <v>1064</v>
      </c>
      <c r="L722" t="s">
        <v>208</v>
      </c>
      <c r="M722" t="s">
        <v>209</v>
      </c>
      <c r="N722">
        <v>0</v>
      </c>
      <c r="O722">
        <v>0</v>
      </c>
      <c r="P722">
        <v>25334</v>
      </c>
      <c r="Q722">
        <v>222</v>
      </c>
      <c r="R722" s="3" t="str" cm="1">
        <f t="array" ref="R722">_xlfn.IFS($Q722&lt;=150,"0-150",$Q722&lt;=300,"151-300",$Q722&lt;=500,"301-500",$Q722&lt;=750,"501-750",$Q722&lt;=1000,"751-1000",$Q722&gt;1000,"1000+")</f>
        <v>151-300</v>
      </c>
      <c r="S722">
        <v>25556</v>
      </c>
      <c r="T722">
        <v>150</v>
      </c>
      <c r="U722">
        <v>0</v>
      </c>
      <c r="V722" t="s">
        <v>24</v>
      </c>
      <c r="W722">
        <v>2</v>
      </c>
      <c r="X722" t="s">
        <v>1065</v>
      </c>
      <c r="Y722" t="s">
        <v>28</v>
      </c>
      <c r="Z722" t="s">
        <v>29</v>
      </c>
      <c r="AA722" t="s">
        <v>15</v>
      </c>
      <c r="AB722" t="s">
        <v>208</v>
      </c>
      <c r="AC722" t="s">
        <v>1</v>
      </c>
      <c r="AE722">
        <v>6</v>
      </c>
      <c r="AG722">
        <v>121</v>
      </c>
    </row>
    <row r="723" spans="1:34" x14ac:dyDescent="0.35">
      <c r="A723" t="s">
        <v>2672</v>
      </c>
      <c r="B723" t="s">
        <v>1653</v>
      </c>
      <c r="C723" t="s">
        <v>1668</v>
      </c>
      <c r="D723" t="s">
        <v>579</v>
      </c>
      <c r="E723" t="s">
        <v>69</v>
      </c>
      <c r="F723" t="s">
        <v>70</v>
      </c>
      <c r="G723" t="s">
        <v>1653</v>
      </c>
      <c r="H723" t="s">
        <v>579</v>
      </c>
      <c r="I723" t="s">
        <v>101</v>
      </c>
      <c r="J723" t="s">
        <v>101</v>
      </c>
      <c r="K723" t="s">
        <v>2673</v>
      </c>
      <c r="L723" t="s">
        <v>119</v>
      </c>
      <c r="M723" t="s">
        <v>120</v>
      </c>
      <c r="N723">
        <v>0</v>
      </c>
      <c r="O723">
        <v>0</v>
      </c>
      <c r="P723">
        <v>43081</v>
      </c>
      <c r="Q723">
        <v>222</v>
      </c>
      <c r="R723" s="3" t="str" cm="1">
        <f t="array" ref="R723">_xlfn.IFS($Q723&lt;=150,"0-150",$Q723&lt;=300,"151-300",$Q723&lt;=500,"301-500",$Q723&lt;=750,"501-750",$Q723&lt;=1000,"751-1000",$Q723&gt;1000,"1000+")</f>
        <v>151-300</v>
      </c>
      <c r="S723">
        <v>43303</v>
      </c>
      <c r="T723">
        <v>150</v>
      </c>
      <c r="U723">
        <v>0</v>
      </c>
      <c r="V723" t="s">
        <v>24</v>
      </c>
      <c r="W723">
        <v>1</v>
      </c>
      <c r="X723" t="s">
        <v>2674</v>
      </c>
      <c r="Y723" t="s">
        <v>28</v>
      </c>
      <c r="Z723" t="s">
        <v>29</v>
      </c>
      <c r="AA723" t="s">
        <v>11</v>
      </c>
      <c r="AB723" t="s">
        <v>122</v>
      </c>
      <c r="AC723" t="s">
        <v>4</v>
      </c>
      <c r="AE723">
        <v>6</v>
      </c>
      <c r="AG723">
        <v>100</v>
      </c>
    </row>
    <row r="724" spans="1:34" x14ac:dyDescent="0.35">
      <c r="A724" t="s">
        <v>2675</v>
      </c>
      <c r="B724" t="s">
        <v>165</v>
      </c>
      <c r="C724" t="s">
        <v>1269</v>
      </c>
      <c r="D724" t="s">
        <v>1186</v>
      </c>
      <c r="E724" t="s">
        <v>2676</v>
      </c>
      <c r="F724" t="s">
        <v>70</v>
      </c>
      <c r="G724" t="s">
        <v>165</v>
      </c>
      <c r="H724" t="s">
        <v>1186</v>
      </c>
      <c r="I724" t="s">
        <v>859</v>
      </c>
      <c r="J724" t="s">
        <v>859</v>
      </c>
      <c r="K724" t="s">
        <v>2677</v>
      </c>
      <c r="L724" t="s">
        <v>658</v>
      </c>
      <c r="M724" t="s">
        <v>1340</v>
      </c>
      <c r="N724">
        <v>0</v>
      </c>
      <c r="O724">
        <v>0</v>
      </c>
      <c r="P724">
        <v>43171</v>
      </c>
      <c r="Q724">
        <v>223</v>
      </c>
      <c r="R724" s="3" t="str" cm="1">
        <f t="array" ref="R724">_xlfn.IFS($Q724&lt;=150,"0-150",$Q724&lt;=300,"151-300",$Q724&lt;=500,"301-500",$Q724&lt;=750,"501-750",$Q724&lt;=1000,"751-1000",$Q724&gt;1000,"1000+")</f>
        <v>151-300</v>
      </c>
      <c r="S724">
        <v>43394</v>
      </c>
      <c r="T724">
        <v>150</v>
      </c>
      <c r="U724">
        <v>0</v>
      </c>
      <c r="V724" t="s">
        <v>24</v>
      </c>
      <c r="W724">
        <v>2</v>
      </c>
      <c r="X724" t="s">
        <v>2678</v>
      </c>
      <c r="Y724" t="s">
        <v>28</v>
      </c>
      <c r="Z724" t="s">
        <v>29</v>
      </c>
      <c r="AA724" t="s">
        <v>18</v>
      </c>
      <c r="AB724" t="s">
        <v>661</v>
      </c>
      <c r="AC724" t="s">
        <v>1</v>
      </c>
      <c r="AD724" t="s">
        <v>862</v>
      </c>
      <c r="AE724">
        <v>6</v>
      </c>
      <c r="AF724">
        <v>137</v>
      </c>
      <c r="AG724">
        <v>146</v>
      </c>
    </row>
    <row r="725" spans="1:34" x14ac:dyDescent="0.35">
      <c r="A725" t="s">
        <v>2679</v>
      </c>
      <c r="B725" t="s">
        <v>212</v>
      </c>
      <c r="C725" t="s">
        <v>668</v>
      </c>
      <c r="D725" t="s">
        <v>214</v>
      </c>
      <c r="E725" t="s">
        <v>2007</v>
      </c>
      <c r="F725" t="s">
        <v>70</v>
      </c>
      <c r="G725" t="s">
        <v>212</v>
      </c>
      <c r="H725" t="s">
        <v>1832</v>
      </c>
      <c r="I725" t="s">
        <v>277</v>
      </c>
      <c r="J725" t="s">
        <v>83</v>
      </c>
      <c r="K725" t="s">
        <v>1037</v>
      </c>
      <c r="L725" t="s">
        <v>279</v>
      </c>
      <c r="M725" t="s">
        <v>280</v>
      </c>
      <c r="N725">
        <v>0</v>
      </c>
      <c r="O725">
        <v>0</v>
      </c>
      <c r="P725">
        <v>36611</v>
      </c>
      <c r="Q725">
        <v>223</v>
      </c>
      <c r="R725" s="3" t="str" cm="1">
        <f t="array" ref="R725">_xlfn.IFS($Q725&lt;=150,"0-150",$Q725&lt;=300,"151-300",$Q725&lt;=500,"301-500",$Q725&lt;=750,"501-750",$Q725&lt;=1000,"751-1000",$Q725&gt;1000,"1000+")</f>
        <v>151-300</v>
      </c>
      <c r="S725">
        <v>36834</v>
      </c>
      <c r="T725">
        <v>150</v>
      </c>
      <c r="U725">
        <v>0</v>
      </c>
      <c r="V725" t="s">
        <v>24</v>
      </c>
      <c r="W725">
        <v>1</v>
      </c>
      <c r="X725" t="s">
        <v>1038</v>
      </c>
      <c r="Y725" t="s">
        <v>28</v>
      </c>
      <c r="Z725" t="s">
        <v>29</v>
      </c>
      <c r="AA725" t="s">
        <v>15</v>
      </c>
      <c r="AB725" t="s">
        <v>279</v>
      </c>
      <c r="AC725" t="s">
        <v>4</v>
      </c>
      <c r="AE725">
        <v>6</v>
      </c>
      <c r="AG725">
        <v>143</v>
      </c>
    </row>
    <row r="726" spans="1:34" x14ac:dyDescent="0.35">
      <c r="A726" t="s">
        <v>2680</v>
      </c>
      <c r="B726" t="s">
        <v>151</v>
      </c>
      <c r="C726" t="s">
        <v>152</v>
      </c>
      <c r="D726" t="s">
        <v>151</v>
      </c>
      <c r="E726" t="s">
        <v>639</v>
      </c>
      <c r="F726" t="s">
        <v>70</v>
      </c>
      <c r="G726" t="s">
        <v>151</v>
      </c>
      <c r="H726" t="s">
        <v>743</v>
      </c>
      <c r="I726" t="s">
        <v>83</v>
      </c>
      <c r="J726" t="s">
        <v>83</v>
      </c>
      <c r="K726" t="s">
        <v>1287</v>
      </c>
      <c r="L726" t="s">
        <v>753</v>
      </c>
      <c r="M726" t="s">
        <v>805</v>
      </c>
      <c r="N726">
        <v>0</v>
      </c>
      <c r="O726">
        <v>0</v>
      </c>
      <c r="P726">
        <v>10275</v>
      </c>
      <c r="Q726">
        <v>223</v>
      </c>
      <c r="R726" s="3" t="str" cm="1">
        <f t="array" ref="R726">_xlfn.IFS($Q726&lt;=150,"0-150",$Q726&lt;=300,"151-300",$Q726&lt;=500,"301-500",$Q726&lt;=750,"501-750",$Q726&lt;=1000,"751-1000",$Q726&gt;1000,"1000+")</f>
        <v>151-300</v>
      </c>
      <c r="S726">
        <v>10498</v>
      </c>
      <c r="T726">
        <v>150</v>
      </c>
      <c r="U726">
        <v>0</v>
      </c>
      <c r="V726" t="s">
        <v>24</v>
      </c>
      <c r="W726">
        <v>1</v>
      </c>
      <c r="X726" t="s">
        <v>1288</v>
      </c>
      <c r="Y726" t="s">
        <v>28</v>
      </c>
      <c r="Z726" t="s">
        <v>29</v>
      </c>
      <c r="AA726" t="s">
        <v>9</v>
      </c>
      <c r="AB726" t="s">
        <v>756</v>
      </c>
      <c r="AC726" t="s">
        <v>4</v>
      </c>
      <c r="AE726">
        <v>6</v>
      </c>
      <c r="AG726">
        <v>119</v>
      </c>
    </row>
    <row r="727" spans="1:34" x14ac:dyDescent="0.35">
      <c r="A727" t="s">
        <v>2681</v>
      </c>
      <c r="B727" t="s">
        <v>275</v>
      </c>
      <c r="C727" t="s">
        <v>274</v>
      </c>
      <c r="D727" t="s">
        <v>732</v>
      </c>
      <c r="E727" t="s">
        <v>758</v>
      </c>
      <c r="F727" t="s">
        <v>70</v>
      </c>
      <c r="G727" t="s">
        <v>275</v>
      </c>
      <c r="H727" t="s">
        <v>732</v>
      </c>
      <c r="I727" t="s">
        <v>571</v>
      </c>
      <c r="J727" t="s">
        <v>83</v>
      </c>
      <c r="K727" t="s">
        <v>2682</v>
      </c>
      <c r="L727" t="s">
        <v>573</v>
      </c>
      <c r="M727" t="s">
        <v>574</v>
      </c>
      <c r="N727">
        <v>0</v>
      </c>
      <c r="O727">
        <v>0</v>
      </c>
      <c r="P727">
        <v>604</v>
      </c>
      <c r="Q727">
        <v>223</v>
      </c>
      <c r="R727" s="3" t="str" cm="1">
        <f t="array" ref="R727">_xlfn.IFS($Q727&lt;=150,"0-150",$Q727&lt;=300,"151-300",$Q727&lt;=500,"301-500",$Q727&lt;=750,"501-750",$Q727&lt;=1000,"751-1000",$Q727&gt;1000,"1000+")</f>
        <v>151-300</v>
      </c>
      <c r="S727">
        <v>827</v>
      </c>
      <c r="T727">
        <v>150</v>
      </c>
      <c r="U727">
        <v>0</v>
      </c>
      <c r="V727" t="s">
        <v>24</v>
      </c>
      <c r="W727">
        <v>1</v>
      </c>
      <c r="X727" t="s">
        <v>2683</v>
      </c>
      <c r="Y727" t="s">
        <v>28</v>
      </c>
      <c r="Z727" t="s">
        <v>29</v>
      </c>
      <c r="AA727" t="s">
        <v>18</v>
      </c>
      <c r="AB727" t="s">
        <v>576</v>
      </c>
      <c r="AC727" t="s">
        <v>1</v>
      </c>
      <c r="AD727" t="s">
        <v>132</v>
      </c>
      <c r="AE727">
        <v>6</v>
      </c>
      <c r="AF727">
        <v>123</v>
      </c>
      <c r="AG727">
        <v>135</v>
      </c>
    </row>
    <row r="728" spans="1:34" x14ac:dyDescent="0.35">
      <c r="A728" t="s">
        <v>2684</v>
      </c>
      <c r="B728" t="s">
        <v>367</v>
      </c>
      <c r="C728" t="s">
        <v>126</v>
      </c>
      <c r="D728" t="s">
        <v>371</v>
      </c>
      <c r="E728" t="s">
        <v>2685</v>
      </c>
      <c r="F728" t="s">
        <v>70</v>
      </c>
      <c r="G728" t="s">
        <v>367</v>
      </c>
      <c r="H728" t="s">
        <v>371</v>
      </c>
      <c r="I728" t="s">
        <v>83</v>
      </c>
      <c r="J728" t="s">
        <v>111</v>
      </c>
      <c r="K728" t="s">
        <v>1168</v>
      </c>
      <c r="L728" t="s">
        <v>85</v>
      </c>
      <c r="M728" t="s">
        <v>86</v>
      </c>
      <c r="N728">
        <v>0</v>
      </c>
      <c r="O728">
        <v>0</v>
      </c>
      <c r="P728">
        <v>27055</v>
      </c>
      <c r="Q728">
        <v>224</v>
      </c>
      <c r="R728" s="3" t="str" cm="1">
        <f t="array" ref="R728">_xlfn.IFS($Q728&lt;=150,"0-150",$Q728&lt;=300,"151-300",$Q728&lt;=500,"301-500",$Q728&lt;=750,"501-750",$Q728&lt;=1000,"751-1000",$Q728&gt;1000,"1000+")</f>
        <v>151-300</v>
      </c>
      <c r="S728">
        <v>27279</v>
      </c>
      <c r="T728">
        <v>150</v>
      </c>
      <c r="U728">
        <v>0</v>
      </c>
      <c r="V728" t="s">
        <v>24</v>
      </c>
      <c r="W728">
        <v>2</v>
      </c>
      <c r="X728" t="s">
        <v>1169</v>
      </c>
      <c r="Y728" t="s">
        <v>28</v>
      </c>
      <c r="Z728" t="s">
        <v>29</v>
      </c>
      <c r="AA728" t="s">
        <v>18</v>
      </c>
      <c r="AB728" t="s">
        <v>88</v>
      </c>
      <c r="AC728" t="s">
        <v>1</v>
      </c>
      <c r="AD728" t="s">
        <v>132</v>
      </c>
      <c r="AE728">
        <v>6</v>
      </c>
      <c r="AF728">
        <v>123</v>
      </c>
      <c r="AG728">
        <v>133</v>
      </c>
    </row>
    <row r="729" spans="1:34" x14ac:dyDescent="0.35">
      <c r="A729" t="s">
        <v>2686</v>
      </c>
      <c r="B729" t="s">
        <v>609</v>
      </c>
      <c r="C729" t="s">
        <v>1098</v>
      </c>
      <c r="D729" t="s">
        <v>93</v>
      </c>
      <c r="E729" t="s">
        <v>2687</v>
      </c>
      <c r="F729" t="s">
        <v>70</v>
      </c>
      <c r="G729" t="s">
        <v>609</v>
      </c>
      <c r="H729" t="s">
        <v>93</v>
      </c>
      <c r="I729" t="s">
        <v>286</v>
      </c>
      <c r="J729" t="s">
        <v>286</v>
      </c>
      <c r="K729" t="s">
        <v>449</v>
      </c>
      <c r="L729" t="s">
        <v>288</v>
      </c>
      <c r="M729" t="s">
        <v>289</v>
      </c>
      <c r="N729">
        <v>0</v>
      </c>
      <c r="O729">
        <v>0</v>
      </c>
      <c r="P729">
        <v>28890</v>
      </c>
      <c r="Q729">
        <v>224</v>
      </c>
      <c r="R729" s="3" t="str" cm="1">
        <f t="array" ref="R729">_xlfn.IFS($Q729&lt;=150,"0-150",$Q729&lt;=300,"151-300",$Q729&lt;=500,"301-500",$Q729&lt;=750,"501-750",$Q729&lt;=1000,"751-1000",$Q729&gt;1000,"1000+")</f>
        <v>151-300</v>
      </c>
      <c r="S729">
        <v>29114</v>
      </c>
      <c r="T729">
        <v>150</v>
      </c>
      <c r="U729">
        <v>0</v>
      </c>
      <c r="V729" t="s">
        <v>24</v>
      </c>
      <c r="W729">
        <v>2</v>
      </c>
      <c r="X729" t="s">
        <v>450</v>
      </c>
      <c r="Y729" t="s">
        <v>28</v>
      </c>
      <c r="Z729" t="s">
        <v>29</v>
      </c>
      <c r="AA729" t="s">
        <v>18</v>
      </c>
      <c r="AB729" t="s">
        <v>291</v>
      </c>
      <c r="AC729" t="s">
        <v>3</v>
      </c>
      <c r="AE729" t="s">
        <v>292</v>
      </c>
      <c r="AH729" t="s">
        <v>293</v>
      </c>
    </row>
    <row r="730" spans="1:34" x14ac:dyDescent="0.35">
      <c r="A730" t="s">
        <v>2688</v>
      </c>
      <c r="B730" t="s">
        <v>692</v>
      </c>
      <c r="C730" t="s">
        <v>1269</v>
      </c>
      <c r="D730" t="s">
        <v>696</v>
      </c>
      <c r="E730" t="s">
        <v>2689</v>
      </c>
      <c r="F730" t="s">
        <v>70</v>
      </c>
      <c r="G730" t="s">
        <v>692</v>
      </c>
      <c r="H730" t="s">
        <v>696</v>
      </c>
      <c r="I730" t="s">
        <v>101</v>
      </c>
      <c r="J730" t="s">
        <v>101</v>
      </c>
      <c r="K730" t="s">
        <v>2690</v>
      </c>
      <c r="L730" t="s">
        <v>85</v>
      </c>
      <c r="M730" t="s">
        <v>1500</v>
      </c>
      <c r="N730">
        <v>0</v>
      </c>
      <c r="O730">
        <v>0</v>
      </c>
      <c r="P730">
        <v>75200</v>
      </c>
      <c r="Q730">
        <v>224</v>
      </c>
      <c r="R730" s="3" t="str" cm="1">
        <f t="array" ref="R730">_xlfn.IFS($Q730&lt;=150,"0-150",$Q730&lt;=300,"151-300",$Q730&lt;=500,"301-500",$Q730&lt;=750,"501-750",$Q730&lt;=1000,"751-1000",$Q730&gt;1000,"1000+")</f>
        <v>151-300</v>
      </c>
      <c r="S730">
        <v>75424</v>
      </c>
      <c r="T730">
        <v>150</v>
      </c>
      <c r="U730">
        <v>0</v>
      </c>
      <c r="V730" t="s">
        <v>24</v>
      </c>
      <c r="W730">
        <v>1</v>
      </c>
      <c r="X730" t="s">
        <v>2691</v>
      </c>
      <c r="Y730" t="s">
        <v>28</v>
      </c>
      <c r="Z730" t="s">
        <v>29</v>
      </c>
      <c r="AA730" t="s">
        <v>18</v>
      </c>
      <c r="AB730" t="s">
        <v>88</v>
      </c>
      <c r="AC730" t="s">
        <v>4</v>
      </c>
      <c r="AD730" t="s">
        <v>761</v>
      </c>
      <c r="AE730">
        <v>6</v>
      </c>
      <c r="AF730">
        <v>121</v>
      </c>
      <c r="AG730">
        <v>134</v>
      </c>
    </row>
    <row r="731" spans="1:34" x14ac:dyDescent="0.35">
      <c r="A731" t="s">
        <v>2692</v>
      </c>
      <c r="B731" t="s">
        <v>609</v>
      </c>
      <c r="C731" t="s">
        <v>334</v>
      </c>
      <c r="D731" t="s">
        <v>90</v>
      </c>
      <c r="E731" t="s">
        <v>251</v>
      </c>
      <c r="F731" t="s">
        <v>70</v>
      </c>
      <c r="G731" t="s">
        <v>609</v>
      </c>
      <c r="H731" t="s">
        <v>90</v>
      </c>
      <c r="I731" t="s">
        <v>277</v>
      </c>
      <c r="J731" t="s">
        <v>83</v>
      </c>
      <c r="K731" t="s">
        <v>1860</v>
      </c>
      <c r="L731" t="s">
        <v>279</v>
      </c>
      <c r="M731" t="s">
        <v>280</v>
      </c>
      <c r="N731">
        <v>0</v>
      </c>
      <c r="O731">
        <v>0</v>
      </c>
      <c r="P731">
        <v>65346</v>
      </c>
      <c r="Q731">
        <v>224</v>
      </c>
      <c r="R731" s="3" t="str" cm="1">
        <f t="array" ref="R731">_xlfn.IFS($Q731&lt;=150,"0-150",$Q731&lt;=300,"151-300",$Q731&lt;=500,"301-500",$Q731&lt;=750,"501-750",$Q731&lt;=1000,"751-1000",$Q731&gt;1000,"1000+")</f>
        <v>151-300</v>
      </c>
      <c r="S731">
        <v>65570</v>
      </c>
      <c r="T731">
        <v>150</v>
      </c>
      <c r="U731">
        <v>0</v>
      </c>
      <c r="V731" t="s">
        <v>24</v>
      </c>
      <c r="W731">
        <v>1</v>
      </c>
      <c r="X731" t="s">
        <v>1861</v>
      </c>
      <c r="Y731" t="s">
        <v>28</v>
      </c>
      <c r="Z731" t="s">
        <v>29</v>
      </c>
      <c r="AA731" t="s">
        <v>15</v>
      </c>
      <c r="AB731" t="s">
        <v>279</v>
      </c>
      <c r="AC731" t="s">
        <v>4</v>
      </c>
      <c r="AE731">
        <v>6</v>
      </c>
      <c r="AG731">
        <v>143</v>
      </c>
    </row>
    <row r="732" spans="1:34" x14ac:dyDescent="0.35">
      <c r="A732" t="s">
        <v>2693</v>
      </c>
      <c r="B732" t="s">
        <v>447</v>
      </c>
      <c r="C732" t="s">
        <v>193</v>
      </c>
      <c r="D732" t="s">
        <v>883</v>
      </c>
      <c r="E732" t="s">
        <v>69</v>
      </c>
      <c r="F732" t="s">
        <v>70</v>
      </c>
      <c r="G732" t="s">
        <v>447</v>
      </c>
      <c r="H732" t="s">
        <v>883</v>
      </c>
      <c r="I732" t="s">
        <v>101</v>
      </c>
      <c r="J732" t="s">
        <v>101</v>
      </c>
      <c r="K732" t="s">
        <v>2026</v>
      </c>
      <c r="L732" t="s">
        <v>119</v>
      </c>
      <c r="M732" t="s">
        <v>120</v>
      </c>
      <c r="N732">
        <v>0</v>
      </c>
      <c r="O732">
        <v>0</v>
      </c>
      <c r="P732">
        <v>53723</v>
      </c>
      <c r="Q732">
        <v>224</v>
      </c>
      <c r="R732" s="3" t="str" cm="1">
        <f t="array" ref="R732">_xlfn.IFS($Q732&lt;=150,"0-150",$Q732&lt;=300,"151-300",$Q732&lt;=500,"301-500",$Q732&lt;=750,"501-750",$Q732&lt;=1000,"751-1000",$Q732&gt;1000,"1000+")</f>
        <v>151-300</v>
      </c>
      <c r="S732">
        <v>53947</v>
      </c>
      <c r="T732">
        <v>150</v>
      </c>
      <c r="U732">
        <v>0</v>
      </c>
      <c r="V732" t="s">
        <v>24</v>
      </c>
      <c r="W732">
        <v>1</v>
      </c>
      <c r="X732" t="s">
        <v>2027</v>
      </c>
      <c r="Y732" t="s">
        <v>28</v>
      </c>
      <c r="Z732" t="s">
        <v>29</v>
      </c>
      <c r="AA732" t="s">
        <v>11</v>
      </c>
      <c r="AB732" t="s">
        <v>122</v>
      </c>
      <c r="AC732" t="s">
        <v>4</v>
      </c>
      <c r="AE732">
        <v>6</v>
      </c>
      <c r="AG732">
        <v>100</v>
      </c>
    </row>
    <row r="733" spans="1:34" x14ac:dyDescent="0.35">
      <c r="A733" t="s">
        <v>2694</v>
      </c>
      <c r="B733" t="s">
        <v>690</v>
      </c>
      <c r="C733" t="s">
        <v>164</v>
      </c>
      <c r="D733" t="s">
        <v>536</v>
      </c>
      <c r="E733" t="s">
        <v>1848</v>
      </c>
      <c r="F733" t="s">
        <v>70</v>
      </c>
      <c r="G733" t="s">
        <v>690</v>
      </c>
      <c r="H733" t="s">
        <v>1244</v>
      </c>
      <c r="I733" t="s">
        <v>751</v>
      </c>
      <c r="J733" t="s">
        <v>83</v>
      </c>
      <c r="K733" t="s">
        <v>2695</v>
      </c>
      <c r="L733" t="s">
        <v>839</v>
      </c>
      <c r="M733" t="s">
        <v>840</v>
      </c>
      <c r="N733">
        <v>0</v>
      </c>
      <c r="O733">
        <v>0</v>
      </c>
      <c r="P733">
        <v>62050</v>
      </c>
      <c r="Q733">
        <v>225</v>
      </c>
      <c r="R733" s="3" t="str" cm="1">
        <f t="array" ref="R733">_xlfn.IFS($Q733&lt;=150,"0-150",$Q733&lt;=300,"151-300",$Q733&lt;=500,"301-500",$Q733&lt;=750,"501-750",$Q733&lt;=1000,"751-1000",$Q733&gt;1000,"1000+")</f>
        <v>151-300</v>
      </c>
      <c r="S733">
        <v>62275</v>
      </c>
      <c r="T733">
        <v>150</v>
      </c>
      <c r="U733">
        <v>0</v>
      </c>
      <c r="V733" t="s">
        <v>24</v>
      </c>
      <c r="W733">
        <v>1</v>
      </c>
      <c r="X733" t="s">
        <v>2696</v>
      </c>
      <c r="Y733" t="s">
        <v>28</v>
      </c>
      <c r="Z733" t="s">
        <v>29</v>
      </c>
      <c r="AA733" t="s">
        <v>11</v>
      </c>
      <c r="AB733" t="s">
        <v>842</v>
      </c>
      <c r="AC733" t="s">
        <v>1</v>
      </c>
      <c r="AE733">
        <v>6</v>
      </c>
      <c r="AG733">
        <v>122</v>
      </c>
    </row>
    <row r="734" spans="1:34" x14ac:dyDescent="0.35">
      <c r="A734" t="s">
        <v>2697</v>
      </c>
      <c r="B734" t="s">
        <v>431</v>
      </c>
      <c r="C734" t="s">
        <v>402</v>
      </c>
      <c r="D734" t="s">
        <v>433</v>
      </c>
      <c r="E734" t="s">
        <v>69</v>
      </c>
      <c r="F734" t="s">
        <v>70</v>
      </c>
      <c r="G734" t="s">
        <v>431</v>
      </c>
      <c r="H734" t="s">
        <v>433</v>
      </c>
      <c r="I734" t="s">
        <v>859</v>
      </c>
      <c r="J734" t="s">
        <v>859</v>
      </c>
      <c r="K734" t="s">
        <v>2419</v>
      </c>
      <c r="L734" t="s">
        <v>658</v>
      </c>
      <c r="M734" t="s">
        <v>659</v>
      </c>
      <c r="N734">
        <v>0</v>
      </c>
      <c r="O734">
        <v>0</v>
      </c>
      <c r="P734">
        <v>24988</v>
      </c>
      <c r="Q734">
        <v>225</v>
      </c>
      <c r="R734" s="3" t="str" cm="1">
        <f t="array" ref="R734">_xlfn.IFS($Q734&lt;=150,"0-150",$Q734&lt;=300,"151-300",$Q734&lt;=500,"301-500",$Q734&lt;=750,"501-750",$Q734&lt;=1000,"751-1000",$Q734&gt;1000,"1000+")</f>
        <v>151-300</v>
      </c>
      <c r="S734">
        <v>25213</v>
      </c>
      <c r="T734">
        <v>150</v>
      </c>
      <c r="U734">
        <v>0</v>
      </c>
      <c r="V734" t="s">
        <v>24</v>
      </c>
      <c r="W734">
        <v>1</v>
      </c>
      <c r="X734" t="s">
        <v>2420</v>
      </c>
      <c r="Y734" t="s">
        <v>28</v>
      </c>
      <c r="Z734" t="s">
        <v>29</v>
      </c>
      <c r="AA734" t="s">
        <v>18</v>
      </c>
      <c r="AB734" t="s">
        <v>661</v>
      </c>
      <c r="AC734" t="s">
        <v>1</v>
      </c>
      <c r="AD734" t="s">
        <v>662</v>
      </c>
      <c r="AE734">
        <v>6</v>
      </c>
      <c r="AF734">
        <v>130</v>
      </c>
      <c r="AG734">
        <v>151</v>
      </c>
    </row>
    <row r="735" spans="1:34" x14ac:dyDescent="0.35">
      <c r="A735" t="s">
        <v>2698</v>
      </c>
      <c r="B735" t="s">
        <v>1692</v>
      </c>
      <c r="C735" t="s">
        <v>677</v>
      </c>
      <c r="D735" t="s">
        <v>1009</v>
      </c>
      <c r="E735" t="s">
        <v>1787</v>
      </c>
      <c r="F735" t="s">
        <v>70</v>
      </c>
      <c r="G735" t="s">
        <v>1692</v>
      </c>
      <c r="H735" t="s">
        <v>787</v>
      </c>
      <c r="I735" t="s">
        <v>83</v>
      </c>
      <c r="J735" t="s">
        <v>111</v>
      </c>
      <c r="K735" t="s">
        <v>2699</v>
      </c>
      <c r="L735" t="s">
        <v>753</v>
      </c>
      <c r="M735" t="s">
        <v>805</v>
      </c>
      <c r="N735">
        <v>0</v>
      </c>
      <c r="O735">
        <v>0</v>
      </c>
      <c r="P735">
        <v>20141</v>
      </c>
      <c r="Q735">
        <v>225</v>
      </c>
      <c r="R735" s="3" t="str" cm="1">
        <f t="array" ref="R735">_xlfn.IFS($Q735&lt;=150,"0-150",$Q735&lt;=300,"151-300",$Q735&lt;=500,"301-500",$Q735&lt;=750,"501-750",$Q735&lt;=1000,"751-1000",$Q735&gt;1000,"1000+")</f>
        <v>151-300</v>
      </c>
      <c r="S735">
        <v>20366</v>
      </c>
      <c r="T735">
        <v>150</v>
      </c>
      <c r="U735">
        <v>0</v>
      </c>
      <c r="V735" t="s">
        <v>24</v>
      </c>
      <c r="W735">
        <v>1</v>
      </c>
      <c r="X735" t="s">
        <v>2700</v>
      </c>
      <c r="Y735" t="s">
        <v>28</v>
      </c>
      <c r="Z735" t="s">
        <v>29</v>
      </c>
      <c r="AA735" t="s">
        <v>9</v>
      </c>
      <c r="AB735" t="s">
        <v>756</v>
      </c>
      <c r="AC735" t="s">
        <v>4</v>
      </c>
      <c r="AE735">
        <v>6</v>
      </c>
      <c r="AG735">
        <v>119</v>
      </c>
    </row>
    <row r="736" spans="1:34" x14ac:dyDescent="0.35">
      <c r="A736" t="s">
        <v>2701</v>
      </c>
      <c r="B736" t="s">
        <v>110</v>
      </c>
      <c r="C736" t="s">
        <v>672</v>
      </c>
      <c r="D736" t="s">
        <v>865</v>
      </c>
      <c r="E736" t="s">
        <v>2702</v>
      </c>
      <c r="F736" t="s">
        <v>70</v>
      </c>
      <c r="G736" t="s">
        <v>110</v>
      </c>
      <c r="H736" t="s">
        <v>1329</v>
      </c>
      <c r="I736" t="s">
        <v>716</v>
      </c>
      <c r="J736" t="s">
        <v>716</v>
      </c>
      <c r="K736" t="s">
        <v>1941</v>
      </c>
      <c r="L736" t="s">
        <v>1264</v>
      </c>
      <c r="M736" t="s">
        <v>1456</v>
      </c>
      <c r="N736">
        <v>0</v>
      </c>
      <c r="O736">
        <v>0</v>
      </c>
      <c r="P736">
        <v>8394</v>
      </c>
      <c r="Q736">
        <v>225</v>
      </c>
      <c r="R736" s="3" t="str" cm="1">
        <f t="array" ref="R736">_xlfn.IFS($Q736&lt;=150,"0-150",$Q736&lt;=300,"151-300",$Q736&lt;=500,"301-500",$Q736&lt;=750,"501-750",$Q736&lt;=1000,"751-1000",$Q736&gt;1000,"1000+")</f>
        <v>151-300</v>
      </c>
      <c r="S736">
        <v>8619</v>
      </c>
      <c r="T736">
        <v>150</v>
      </c>
      <c r="U736">
        <v>0</v>
      </c>
      <c r="V736" t="s">
        <v>24</v>
      </c>
      <c r="W736">
        <v>1</v>
      </c>
      <c r="X736" t="s">
        <v>1942</v>
      </c>
      <c r="Y736" t="s">
        <v>28</v>
      </c>
      <c r="Z736" t="s">
        <v>29</v>
      </c>
      <c r="AA736" t="s">
        <v>9</v>
      </c>
      <c r="AB736" t="s">
        <v>1267</v>
      </c>
      <c r="AC736" t="s">
        <v>4</v>
      </c>
      <c r="AE736">
        <v>6</v>
      </c>
    </row>
    <row r="737" spans="1:33" x14ac:dyDescent="0.35">
      <c r="A737" t="s">
        <v>2703</v>
      </c>
      <c r="B737" s="1">
        <v>45316</v>
      </c>
      <c r="C737" s="2">
        <v>0.54236111111111107</v>
      </c>
      <c r="D737" s="1">
        <v>45318</v>
      </c>
      <c r="E737" s="2">
        <v>0.33333333333333331</v>
      </c>
      <c r="F737" t="s">
        <v>70</v>
      </c>
      <c r="G737" s="1">
        <v>45316</v>
      </c>
      <c r="H737" s="1">
        <v>45322</v>
      </c>
      <c r="I737" t="s">
        <v>751</v>
      </c>
      <c r="J737" t="s">
        <v>83</v>
      </c>
      <c r="K737" t="s">
        <v>2704</v>
      </c>
      <c r="L737" t="s">
        <v>839</v>
      </c>
      <c r="M737" t="s">
        <v>840</v>
      </c>
      <c r="N737">
        <v>0</v>
      </c>
      <c r="O737">
        <v>0</v>
      </c>
      <c r="P737">
        <v>72206</v>
      </c>
      <c r="Q737">
        <v>225</v>
      </c>
      <c r="R737" s="3" t="str" cm="1">
        <f t="array" ref="R737">_xlfn.IFS($Q737&lt;=150,"0-150",$Q737&lt;=300,"151-300",$Q737&lt;=500,"301-500",$Q737&lt;=750,"501-750",$Q737&lt;=1000,"751-1000",$Q737&gt;1000,"1000+")</f>
        <v>151-300</v>
      </c>
      <c r="S737">
        <v>72431</v>
      </c>
      <c r="T737">
        <v>150</v>
      </c>
      <c r="U737">
        <v>0</v>
      </c>
      <c r="V737" t="s">
        <v>24</v>
      </c>
      <c r="W737" s="3">
        <v>1</v>
      </c>
      <c r="X737" t="s">
        <v>2705</v>
      </c>
      <c r="Y737" t="s">
        <v>28</v>
      </c>
      <c r="Z737" t="s">
        <v>29</v>
      </c>
      <c r="AA737" t="s">
        <v>11</v>
      </c>
      <c r="AB737" t="s">
        <v>842</v>
      </c>
      <c r="AC737" t="s">
        <v>1</v>
      </c>
      <c r="AE737">
        <v>6</v>
      </c>
      <c r="AG737">
        <v>122</v>
      </c>
    </row>
    <row r="738" spans="1:33" x14ac:dyDescent="0.35">
      <c r="A738" t="s">
        <v>2706</v>
      </c>
      <c r="B738" s="1">
        <v>45309</v>
      </c>
      <c r="C738" s="2">
        <v>0.41736111111111113</v>
      </c>
      <c r="D738" s="1">
        <v>45310</v>
      </c>
      <c r="E738" s="2">
        <v>0.66249999999999998</v>
      </c>
      <c r="F738" t="s">
        <v>70</v>
      </c>
      <c r="G738" s="1">
        <v>45309</v>
      </c>
      <c r="H738" s="1">
        <v>45314</v>
      </c>
      <c r="I738" t="s">
        <v>83</v>
      </c>
      <c r="J738" t="s">
        <v>83</v>
      </c>
      <c r="K738" t="s">
        <v>2707</v>
      </c>
      <c r="L738" t="s">
        <v>85</v>
      </c>
      <c r="M738" t="s">
        <v>86</v>
      </c>
      <c r="N738">
        <v>0</v>
      </c>
      <c r="O738">
        <v>0</v>
      </c>
      <c r="P738">
        <v>17166</v>
      </c>
      <c r="Q738">
        <v>225</v>
      </c>
      <c r="R738" s="3" t="str" cm="1">
        <f t="array" ref="R738">_xlfn.IFS($Q738&lt;=150,"0-150",$Q738&lt;=300,"151-300",$Q738&lt;=500,"301-500",$Q738&lt;=750,"501-750",$Q738&lt;=1000,"751-1000",$Q738&gt;1000,"1000+")</f>
        <v>151-300</v>
      </c>
      <c r="S738">
        <v>17391</v>
      </c>
      <c r="T738">
        <v>150</v>
      </c>
      <c r="U738">
        <v>0</v>
      </c>
      <c r="V738" t="s">
        <v>24</v>
      </c>
      <c r="W738" s="3">
        <v>1</v>
      </c>
      <c r="X738" t="s">
        <v>2708</v>
      </c>
      <c r="Y738" t="s">
        <v>28</v>
      </c>
      <c r="Z738" t="s">
        <v>29</v>
      </c>
      <c r="AA738" t="s">
        <v>18</v>
      </c>
      <c r="AB738" t="s">
        <v>88</v>
      </c>
      <c r="AC738" t="s">
        <v>1</v>
      </c>
      <c r="AE738">
        <v>6</v>
      </c>
      <c r="AG738">
        <v>130</v>
      </c>
    </row>
    <row r="739" spans="1:33" x14ac:dyDescent="0.35">
      <c r="A739" t="s">
        <v>2709</v>
      </c>
      <c r="B739" t="s">
        <v>163</v>
      </c>
      <c r="C739" t="s">
        <v>1269</v>
      </c>
      <c r="D739" t="s">
        <v>1247</v>
      </c>
      <c r="E739" t="s">
        <v>2710</v>
      </c>
      <c r="F739" t="s">
        <v>70</v>
      </c>
      <c r="G739" t="s">
        <v>163</v>
      </c>
      <c r="H739" t="s">
        <v>1187</v>
      </c>
      <c r="I739" t="s">
        <v>83</v>
      </c>
      <c r="J739" t="s">
        <v>111</v>
      </c>
      <c r="K739" t="s">
        <v>832</v>
      </c>
      <c r="L739" t="s">
        <v>157</v>
      </c>
      <c r="M739" t="s">
        <v>158</v>
      </c>
      <c r="N739">
        <v>0</v>
      </c>
      <c r="O739">
        <v>0</v>
      </c>
      <c r="P739">
        <v>46452</v>
      </c>
      <c r="Q739">
        <v>226</v>
      </c>
      <c r="R739" s="3" t="str" cm="1">
        <f t="array" ref="R739">_xlfn.IFS($Q739&lt;=150,"0-150",$Q739&lt;=300,"151-300",$Q739&lt;=500,"301-500",$Q739&lt;=750,"501-750",$Q739&lt;=1000,"751-1000",$Q739&gt;1000,"1000+")</f>
        <v>151-300</v>
      </c>
      <c r="S739">
        <v>46653</v>
      </c>
      <c r="T739">
        <v>150</v>
      </c>
      <c r="U739">
        <v>0</v>
      </c>
      <c r="V739" t="s">
        <v>24</v>
      </c>
      <c r="W739">
        <v>2</v>
      </c>
      <c r="X739" t="s">
        <v>833</v>
      </c>
      <c r="Y739" t="s">
        <v>28</v>
      </c>
      <c r="Z739" t="s">
        <v>29</v>
      </c>
      <c r="AA739" t="s">
        <v>11</v>
      </c>
      <c r="AB739" t="s">
        <v>160</v>
      </c>
      <c r="AC739" t="s">
        <v>4</v>
      </c>
      <c r="AD739" t="s">
        <v>161</v>
      </c>
      <c r="AE739">
        <v>6</v>
      </c>
      <c r="AF739">
        <v>96</v>
      </c>
      <c r="AG739">
        <v>121</v>
      </c>
    </row>
    <row r="740" spans="1:33" x14ac:dyDescent="0.35">
      <c r="A740" t="s">
        <v>2711</v>
      </c>
      <c r="B740" t="s">
        <v>350</v>
      </c>
      <c r="C740" t="s">
        <v>467</v>
      </c>
      <c r="D740" t="s">
        <v>351</v>
      </c>
      <c r="E740" t="s">
        <v>2385</v>
      </c>
      <c r="F740" t="s">
        <v>70</v>
      </c>
      <c r="G740" t="s">
        <v>350</v>
      </c>
      <c r="H740" t="s">
        <v>351</v>
      </c>
      <c r="I740" t="s">
        <v>751</v>
      </c>
      <c r="J740" t="s">
        <v>83</v>
      </c>
      <c r="K740" t="s">
        <v>1675</v>
      </c>
      <c r="L740" t="s">
        <v>943</v>
      </c>
      <c r="M740" t="s">
        <v>1222</v>
      </c>
      <c r="N740">
        <v>0</v>
      </c>
      <c r="O740">
        <v>0</v>
      </c>
      <c r="P740">
        <v>56858</v>
      </c>
      <c r="Q740">
        <v>226</v>
      </c>
      <c r="R740" s="3" t="str" cm="1">
        <f t="array" ref="R740">_xlfn.IFS($Q740&lt;=150,"0-150",$Q740&lt;=300,"151-300",$Q740&lt;=500,"301-500",$Q740&lt;=750,"501-750",$Q740&lt;=1000,"751-1000",$Q740&gt;1000,"1000+")</f>
        <v>151-300</v>
      </c>
      <c r="S740">
        <v>57084</v>
      </c>
      <c r="T740">
        <v>150</v>
      </c>
      <c r="U740">
        <v>0</v>
      </c>
      <c r="V740" t="s">
        <v>24</v>
      </c>
      <c r="W740">
        <v>1</v>
      </c>
      <c r="X740" t="s">
        <v>1676</v>
      </c>
      <c r="Y740" t="s">
        <v>28</v>
      </c>
      <c r="Z740" t="s">
        <v>29</v>
      </c>
      <c r="AA740" t="s">
        <v>16</v>
      </c>
      <c r="AB740" t="s">
        <v>1224</v>
      </c>
      <c r="AC740" t="s">
        <v>1</v>
      </c>
      <c r="AD740" t="s">
        <v>1003</v>
      </c>
      <c r="AE740">
        <v>6</v>
      </c>
      <c r="AF740">
        <v>108</v>
      </c>
      <c r="AG740">
        <v>120</v>
      </c>
    </row>
    <row r="741" spans="1:33" x14ac:dyDescent="0.35">
      <c r="A741" t="s">
        <v>2712</v>
      </c>
      <c r="B741" t="s">
        <v>236</v>
      </c>
      <c r="C741" t="s">
        <v>639</v>
      </c>
      <c r="D741" t="s">
        <v>638</v>
      </c>
      <c r="E741" t="s">
        <v>505</v>
      </c>
      <c r="F741" t="s">
        <v>70</v>
      </c>
      <c r="G741" t="s">
        <v>236</v>
      </c>
      <c r="H741" t="s">
        <v>297</v>
      </c>
      <c r="I741" t="s">
        <v>111</v>
      </c>
      <c r="J741" t="s">
        <v>111</v>
      </c>
      <c r="K741" t="s">
        <v>2713</v>
      </c>
      <c r="L741" t="s">
        <v>208</v>
      </c>
      <c r="M741" t="s">
        <v>209</v>
      </c>
      <c r="N741">
        <v>0</v>
      </c>
      <c r="O741">
        <v>0</v>
      </c>
      <c r="P741">
        <v>55124</v>
      </c>
      <c r="Q741">
        <v>226</v>
      </c>
      <c r="R741" s="3" t="str" cm="1">
        <f t="array" ref="R741">_xlfn.IFS($Q741&lt;=150,"0-150",$Q741&lt;=300,"151-300",$Q741&lt;=500,"301-500",$Q741&lt;=750,"501-750",$Q741&lt;=1000,"751-1000",$Q741&gt;1000,"1000+")</f>
        <v>151-300</v>
      </c>
      <c r="S741">
        <v>55350</v>
      </c>
      <c r="T741">
        <v>150</v>
      </c>
      <c r="U741">
        <v>0</v>
      </c>
      <c r="V741" t="s">
        <v>24</v>
      </c>
      <c r="W741">
        <v>1</v>
      </c>
      <c r="X741" t="s">
        <v>2714</v>
      </c>
      <c r="Y741" t="s">
        <v>28</v>
      </c>
      <c r="Z741" t="s">
        <v>29</v>
      </c>
      <c r="AA741" t="s">
        <v>15</v>
      </c>
      <c r="AB741" t="s">
        <v>208</v>
      </c>
      <c r="AC741" t="s">
        <v>1</v>
      </c>
      <c r="AE741">
        <v>6</v>
      </c>
      <c r="AG741">
        <v>121</v>
      </c>
    </row>
    <row r="742" spans="1:33" x14ac:dyDescent="0.35">
      <c r="A742" t="s">
        <v>2715</v>
      </c>
      <c r="B742" t="s">
        <v>1017</v>
      </c>
      <c r="C742" t="s">
        <v>2716</v>
      </c>
      <c r="D742" t="s">
        <v>1174</v>
      </c>
      <c r="E742" t="s">
        <v>766</v>
      </c>
      <c r="F742" t="s">
        <v>70</v>
      </c>
      <c r="G742" t="s">
        <v>1017</v>
      </c>
      <c r="H742" t="s">
        <v>888</v>
      </c>
      <c r="I742" t="s">
        <v>101</v>
      </c>
      <c r="J742" t="s">
        <v>101</v>
      </c>
      <c r="K742" t="s">
        <v>2717</v>
      </c>
      <c r="L742" t="s">
        <v>85</v>
      </c>
      <c r="M742" t="s">
        <v>86</v>
      </c>
      <c r="N742">
        <v>0</v>
      </c>
      <c r="O742">
        <v>0</v>
      </c>
      <c r="P742">
        <v>36757</v>
      </c>
      <c r="Q742">
        <v>226</v>
      </c>
      <c r="R742" s="3" t="str" cm="1">
        <f t="array" ref="R742">_xlfn.IFS($Q742&lt;=150,"0-150",$Q742&lt;=300,"151-300",$Q742&lt;=500,"301-500",$Q742&lt;=750,"501-750",$Q742&lt;=1000,"751-1000",$Q742&gt;1000,"1000+")</f>
        <v>151-300</v>
      </c>
      <c r="S742">
        <v>36983</v>
      </c>
      <c r="T742">
        <v>150</v>
      </c>
      <c r="U742">
        <v>0</v>
      </c>
      <c r="V742" t="s">
        <v>24</v>
      </c>
      <c r="W742">
        <v>1</v>
      </c>
      <c r="X742" t="s">
        <v>2718</v>
      </c>
      <c r="Y742" t="s">
        <v>28</v>
      </c>
      <c r="Z742" t="s">
        <v>29</v>
      </c>
      <c r="AA742" t="s">
        <v>18</v>
      </c>
      <c r="AB742" t="s">
        <v>88</v>
      </c>
      <c r="AC742" t="s">
        <v>4</v>
      </c>
      <c r="AE742">
        <v>6</v>
      </c>
      <c r="AG742">
        <v>133</v>
      </c>
    </row>
    <row r="743" spans="1:33" x14ac:dyDescent="0.35">
      <c r="A743" t="s">
        <v>2719</v>
      </c>
      <c r="B743" t="s">
        <v>889</v>
      </c>
      <c r="C743" t="s">
        <v>164</v>
      </c>
      <c r="D743" t="s">
        <v>690</v>
      </c>
      <c r="E743" t="s">
        <v>774</v>
      </c>
      <c r="F743" t="s">
        <v>70</v>
      </c>
      <c r="G743" t="s">
        <v>889</v>
      </c>
      <c r="H743" t="s">
        <v>538</v>
      </c>
      <c r="I743" t="s">
        <v>83</v>
      </c>
      <c r="J743" t="s">
        <v>83</v>
      </c>
      <c r="K743" t="s">
        <v>2720</v>
      </c>
      <c r="L743" t="s">
        <v>85</v>
      </c>
      <c r="M743" t="s">
        <v>86</v>
      </c>
      <c r="N743">
        <v>0</v>
      </c>
      <c r="O743">
        <v>0</v>
      </c>
      <c r="P743">
        <v>44895</v>
      </c>
      <c r="Q743">
        <v>227</v>
      </c>
      <c r="R743" s="3" t="str" cm="1">
        <f t="array" ref="R743">_xlfn.IFS($Q743&lt;=150,"0-150",$Q743&lt;=300,"151-300",$Q743&lt;=500,"301-500",$Q743&lt;=750,"501-750",$Q743&lt;=1000,"751-1000",$Q743&gt;1000,"1000+")</f>
        <v>151-300</v>
      </c>
      <c r="S743">
        <v>45143</v>
      </c>
      <c r="T743">
        <v>150</v>
      </c>
      <c r="U743">
        <v>0</v>
      </c>
      <c r="V743" t="s">
        <v>25</v>
      </c>
      <c r="W743">
        <v>6</v>
      </c>
      <c r="X743" t="s">
        <v>2721</v>
      </c>
      <c r="Y743" t="s">
        <v>28</v>
      </c>
      <c r="Z743" t="s">
        <v>29</v>
      </c>
      <c r="AA743" t="s">
        <v>18</v>
      </c>
      <c r="AB743" t="s">
        <v>88</v>
      </c>
      <c r="AC743" t="s">
        <v>1</v>
      </c>
      <c r="AD743" t="s">
        <v>132</v>
      </c>
      <c r="AE743">
        <v>6</v>
      </c>
      <c r="AF743">
        <v>123</v>
      </c>
      <c r="AG743">
        <v>133</v>
      </c>
    </row>
    <row r="744" spans="1:33" x14ac:dyDescent="0.35">
      <c r="A744" t="s">
        <v>2722</v>
      </c>
      <c r="B744" t="s">
        <v>1244</v>
      </c>
      <c r="C744" t="s">
        <v>902</v>
      </c>
      <c r="D744" t="s">
        <v>165</v>
      </c>
      <c r="E744" t="s">
        <v>1642</v>
      </c>
      <c r="F744" t="s">
        <v>70</v>
      </c>
      <c r="G744" t="s">
        <v>1244</v>
      </c>
      <c r="H744" t="s">
        <v>1247</v>
      </c>
      <c r="I744" t="s">
        <v>111</v>
      </c>
      <c r="J744" t="s">
        <v>111</v>
      </c>
      <c r="K744" t="s">
        <v>2723</v>
      </c>
      <c r="L744" t="s">
        <v>246</v>
      </c>
      <c r="M744" t="s">
        <v>261</v>
      </c>
      <c r="N744">
        <v>0</v>
      </c>
      <c r="O744">
        <v>0</v>
      </c>
      <c r="P744">
        <v>24897</v>
      </c>
      <c r="Q744">
        <v>227</v>
      </c>
      <c r="R744" s="3" t="str" cm="1">
        <f t="array" ref="R744">_xlfn.IFS($Q744&lt;=150,"0-150",$Q744&lt;=300,"151-300",$Q744&lt;=500,"301-500",$Q744&lt;=750,"501-750",$Q744&lt;=1000,"751-1000",$Q744&gt;1000,"1000+")</f>
        <v>151-300</v>
      </c>
      <c r="S744">
        <v>25124</v>
      </c>
      <c r="T744">
        <v>150</v>
      </c>
      <c r="U744">
        <v>0</v>
      </c>
      <c r="V744" t="s">
        <v>25</v>
      </c>
      <c r="W744">
        <v>4</v>
      </c>
      <c r="X744" t="s">
        <v>2724</v>
      </c>
      <c r="Y744" t="s">
        <v>28</v>
      </c>
      <c r="Z744" t="s">
        <v>29</v>
      </c>
      <c r="AA744" t="s">
        <v>16</v>
      </c>
      <c r="AB744" t="s">
        <v>511</v>
      </c>
      <c r="AC744" t="s">
        <v>1</v>
      </c>
      <c r="AE744">
        <v>6</v>
      </c>
      <c r="AG744">
        <v>139</v>
      </c>
    </row>
    <row r="745" spans="1:33" x14ac:dyDescent="0.35">
      <c r="A745" t="s">
        <v>2725</v>
      </c>
      <c r="B745" t="s">
        <v>1174</v>
      </c>
      <c r="C745" t="s">
        <v>1609</v>
      </c>
      <c r="D745" t="s">
        <v>903</v>
      </c>
      <c r="E745" t="s">
        <v>2599</v>
      </c>
      <c r="F745" t="s">
        <v>70</v>
      </c>
      <c r="G745" t="s">
        <v>1174</v>
      </c>
      <c r="H745" t="s">
        <v>782</v>
      </c>
      <c r="I745" t="s">
        <v>83</v>
      </c>
      <c r="J745" t="s">
        <v>83</v>
      </c>
      <c r="K745" t="s">
        <v>2726</v>
      </c>
      <c r="L745" t="s">
        <v>85</v>
      </c>
      <c r="M745" t="s">
        <v>362</v>
      </c>
      <c r="N745">
        <v>0</v>
      </c>
      <c r="O745">
        <v>0</v>
      </c>
      <c r="P745">
        <v>30307</v>
      </c>
      <c r="Q745">
        <v>227</v>
      </c>
      <c r="R745" s="3" t="str" cm="1">
        <f t="array" ref="R745">_xlfn.IFS($Q745&lt;=150,"0-150",$Q745&lt;=300,"151-300",$Q745&lt;=500,"301-500",$Q745&lt;=750,"501-750",$Q745&lt;=1000,"751-1000",$Q745&gt;1000,"1000+")</f>
        <v>151-300</v>
      </c>
      <c r="S745">
        <v>30534</v>
      </c>
      <c r="T745">
        <v>150</v>
      </c>
      <c r="U745">
        <v>0</v>
      </c>
      <c r="V745" t="s">
        <v>24</v>
      </c>
      <c r="W745">
        <v>3</v>
      </c>
      <c r="X745" t="s">
        <v>2727</v>
      </c>
      <c r="Y745" t="s">
        <v>28</v>
      </c>
      <c r="Z745" t="s">
        <v>29</v>
      </c>
      <c r="AA745" t="s">
        <v>18</v>
      </c>
      <c r="AB745" t="s">
        <v>88</v>
      </c>
      <c r="AC745" t="s">
        <v>1</v>
      </c>
      <c r="AD745" t="s">
        <v>132</v>
      </c>
      <c r="AE745">
        <v>6</v>
      </c>
      <c r="AF745">
        <v>123</v>
      </c>
      <c r="AG745">
        <v>132</v>
      </c>
    </row>
    <row r="746" spans="1:33" x14ac:dyDescent="0.35">
      <c r="A746" t="s">
        <v>2728</v>
      </c>
      <c r="B746" t="s">
        <v>443</v>
      </c>
      <c r="C746" t="s">
        <v>974</v>
      </c>
      <c r="D746" t="s">
        <v>1738</v>
      </c>
      <c r="E746" t="s">
        <v>2729</v>
      </c>
      <c r="F746" t="s">
        <v>70</v>
      </c>
      <c r="G746" t="s">
        <v>443</v>
      </c>
      <c r="H746" t="s">
        <v>644</v>
      </c>
      <c r="I746" t="s">
        <v>101</v>
      </c>
      <c r="J746" t="s">
        <v>101</v>
      </c>
      <c r="K746" t="s">
        <v>1306</v>
      </c>
      <c r="L746" t="s">
        <v>85</v>
      </c>
      <c r="M746" t="s">
        <v>362</v>
      </c>
      <c r="N746">
        <v>0</v>
      </c>
      <c r="O746">
        <v>0</v>
      </c>
      <c r="P746">
        <v>41943</v>
      </c>
      <c r="Q746">
        <v>227</v>
      </c>
      <c r="R746" s="3" t="str" cm="1">
        <f t="array" ref="R746">_xlfn.IFS($Q746&lt;=150,"0-150",$Q746&lt;=300,"151-300",$Q746&lt;=500,"301-500",$Q746&lt;=750,"501-750",$Q746&lt;=1000,"751-1000",$Q746&gt;1000,"1000+")</f>
        <v>151-300</v>
      </c>
      <c r="S746">
        <v>42170</v>
      </c>
      <c r="T746">
        <v>150</v>
      </c>
      <c r="U746">
        <v>0</v>
      </c>
      <c r="V746" t="s">
        <v>24</v>
      </c>
      <c r="W746">
        <v>2</v>
      </c>
      <c r="X746" t="s">
        <v>1307</v>
      </c>
      <c r="Y746" t="s">
        <v>28</v>
      </c>
      <c r="Z746" t="s">
        <v>29</v>
      </c>
      <c r="AA746" t="s">
        <v>18</v>
      </c>
      <c r="AB746" t="s">
        <v>88</v>
      </c>
      <c r="AC746" t="s">
        <v>4</v>
      </c>
      <c r="AE746">
        <v>6</v>
      </c>
      <c r="AG746">
        <v>133</v>
      </c>
    </row>
    <row r="747" spans="1:33" x14ac:dyDescent="0.35">
      <c r="A747" t="s">
        <v>2730</v>
      </c>
      <c r="B747" t="s">
        <v>1738</v>
      </c>
      <c r="C747" t="s">
        <v>496</v>
      </c>
      <c r="D747" t="s">
        <v>644</v>
      </c>
      <c r="E747" t="s">
        <v>1487</v>
      </c>
      <c r="F747" t="s">
        <v>70</v>
      </c>
      <c r="G747" t="s">
        <v>1738</v>
      </c>
      <c r="H747" t="s">
        <v>645</v>
      </c>
      <c r="I747" t="s">
        <v>83</v>
      </c>
      <c r="J747" t="s">
        <v>83</v>
      </c>
      <c r="K747" t="s">
        <v>1104</v>
      </c>
      <c r="L747" t="s">
        <v>85</v>
      </c>
      <c r="M747" t="s">
        <v>86</v>
      </c>
      <c r="N747">
        <v>0</v>
      </c>
      <c r="O747">
        <v>0</v>
      </c>
      <c r="P747">
        <v>31492</v>
      </c>
      <c r="Q747">
        <v>227</v>
      </c>
      <c r="R747" s="3" t="str" cm="1">
        <f t="array" ref="R747">_xlfn.IFS($Q747&lt;=150,"0-150",$Q747&lt;=300,"151-300",$Q747&lt;=500,"301-500",$Q747&lt;=750,"501-750",$Q747&lt;=1000,"751-1000",$Q747&gt;1000,"1000+")</f>
        <v>151-300</v>
      </c>
      <c r="S747">
        <v>31719</v>
      </c>
      <c r="T747">
        <v>150</v>
      </c>
      <c r="U747">
        <v>0</v>
      </c>
      <c r="V747" t="s">
        <v>24</v>
      </c>
      <c r="W747">
        <v>1</v>
      </c>
      <c r="X747" t="s">
        <v>1105</v>
      </c>
      <c r="Y747" t="s">
        <v>28</v>
      </c>
      <c r="Z747" t="s">
        <v>29</v>
      </c>
      <c r="AA747" t="s">
        <v>18</v>
      </c>
      <c r="AB747" t="s">
        <v>88</v>
      </c>
      <c r="AC747" t="s">
        <v>1</v>
      </c>
      <c r="AE747">
        <v>6</v>
      </c>
      <c r="AG747">
        <v>130</v>
      </c>
    </row>
    <row r="748" spans="1:33" x14ac:dyDescent="0.35">
      <c r="A748" t="s">
        <v>2731</v>
      </c>
      <c r="B748" t="s">
        <v>351</v>
      </c>
      <c r="C748" t="s">
        <v>304</v>
      </c>
      <c r="D748" t="s">
        <v>353</v>
      </c>
      <c r="E748" t="s">
        <v>414</v>
      </c>
      <c r="F748" t="s">
        <v>70</v>
      </c>
      <c r="G748" t="s">
        <v>351</v>
      </c>
      <c r="H748" t="s">
        <v>353</v>
      </c>
      <c r="I748" t="s">
        <v>101</v>
      </c>
      <c r="J748" t="s">
        <v>101</v>
      </c>
      <c r="K748" t="s">
        <v>1639</v>
      </c>
      <c r="L748" t="s">
        <v>85</v>
      </c>
      <c r="M748" t="s">
        <v>362</v>
      </c>
      <c r="N748">
        <v>0</v>
      </c>
      <c r="O748">
        <v>0</v>
      </c>
      <c r="P748">
        <v>9158</v>
      </c>
      <c r="Q748">
        <v>227</v>
      </c>
      <c r="R748" s="3" t="str" cm="1">
        <f t="array" ref="R748">_xlfn.IFS($Q748&lt;=150,"0-150",$Q748&lt;=300,"151-300",$Q748&lt;=500,"301-500",$Q748&lt;=750,"501-750",$Q748&lt;=1000,"751-1000",$Q748&gt;1000,"1000+")</f>
        <v>151-300</v>
      </c>
      <c r="S748">
        <v>9385</v>
      </c>
      <c r="T748">
        <v>150</v>
      </c>
      <c r="U748">
        <v>0</v>
      </c>
      <c r="V748" t="s">
        <v>24</v>
      </c>
      <c r="W748">
        <v>1</v>
      </c>
      <c r="X748" t="s">
        <v>1640</v>
      </c>
      <c r="Y748" t="s">
        <v>28</v>
      </c>
      <c r="Z748" t="s">
        <v>29</v>
      </c>
      <c r="AA748" t="s">
        <v>18</v>
      </c>
      <c r="AB748" t="s">
        <v>364</v>
      </c>
      <c r="AC748" t="s">
        <v>4</v>
      </c>
      <c r="AD748" t="s">
        <v>365</v>
      </c>
      <c r="AE748">
        <v>6</v>
      </c>
      <c r="AF748">
        <v>98</v>
      </c>
      <c r="AG748">
        <v>105</v>
      </c>
    </row>
    <row r="749" spans="1:33" x14ac:dyDescent="0.35">
      <c r="A749" t="s">
        <v>2732</v>
      </c>
      <c r="B749" t="s">
        <v>865</v>
      </c>
      <c r="C749" t="s">
        <v>616</v>
      </c>
      <c r="D749" t="s">
        <v>1281</v>
      </c>
      <c r="E749" t="s">
        <v>69</v>
      </c>
      <c r="F749" t="s">
        <v>70</v>
      </c>
      <c r="G749" t="s">
        <v>865</v>
      </c>
      <c r="H749" t="s">
        <v>1281</v>
      </c>
      <c r="I749" t="s">
        <v>716</v>
      </c>
      <c r="J749" t="s">
        <v>101</v>
      </c>
      <c r="K749" t="s">
        <v>2733</v>
      </c>
      <c r="L749" t="s">
        <v>905</v>
      </c>
      <c r="M749" t="s">
        <v>949</v>
      </c>
      <c r="N749">
        <v>0</v>
      </c>
      <c r="O749">
        <v>0</v>
      </c>
      <c r="P749">
        <v>14905</v>
      </c>
      <c r="Q749">
        <v>227</v>
      </c>
      <c r="R749" s="3" t="str" cm="1">
        <f t="array" ref="R749">_xlfn.IFS($Q749&lt;=150,"0-150",$Q749&lt;=300,"151-300",$Q749&lt;=500,"301-500",$Q749&lt;=750,"501-750",$Q749&lt;=1000,"751-1000",$Q749&gt;1000,"1000+")</f>
        <v>151-300</v>
      </c>
      <c r="S749">
        <v>15132</v>
      </c>
      <c r="T749">
        <v>150</v>
      </c>
      <c r="U749">
        <v>0</v>
      </c>
      <c r="V749" t="s">
        <v>24</v>
      </c>
      <c r="W749">
        <v>1</v>
      </c>
      <c r="X749" t="s">
        <v>2734</v>
      </c>
      <c r="Y749" t="s">
        <v>28</v>
      </c>
      <c r="Z749" t="s">
        <v>29</v>
      </c>
      <c r="AA749" t="s">
        <v>18</v>
      </c>
      <c r="AB749" t="s">
        <v>2295</v>
      </c>
      <c r="AC749" t="s">
        <v>4</v>
      </c>
      <c r="AE749">
        <v>6</v>
      </c>
      <c r="AG749">
        <v>132</v>
      </c>
    </row>
    <row r="750" spans="1:33" x14ac:dyDescent="0.35">
      <c r="A750" t="s">
        <v>2735</v>
      </c>
      <c r="B750" s="1">
        <v>45308</v>
      </c>
      <c r="C750" s="2">
        <v>0.58402777777777781</v>
      </c>
      <c r="D750" s="1">
        <v>45309</v>
      </c>
      <c r="E750" s="2">
        <v>0.71875</v>
      </c>
      <c r="F750" t="s">
        <v>70</v>
      </c>
      <c r="G750" s="1">
        <v>45308</v>
      </c>
      <c r="H750" s="1">
        <v>45310</v>
      </c>
      <c r="I750" t="s">
        <v>277</v>
      </c>
      <c r="J750" t="s">
        <v>101</v>
      </c>
      <c r="K750" t="s">
        <v>2736</v>
      </c>
      <c r="L750" t="s">
        <v>279</v>
      </c>
      <c r="M750" t="s">
        <v>896</v>
      </c>
      <c r="N750">
        <v>0</v>
      </c>
      <c r="O750">
        <v>0</v>
      </c>
      <c r="P750">
        <v>44136</v>
      </c>
      <c r="Q750">
        <v>227</v>
      </c>
      <c r="R750" s="3" t="str" cm="1">
        <f t="array" ref="R750">_xlfn.IFS($Q750&lt;=150,"0-150",$Q750&lt;=300,"151-300",$Q750&lt;=500,"301-500",$Q750&lt;=750,"501-750",$Q750&lt;=1000,"751-1000",$Q750&gt;1000,"1000+")</f>
        <v>151-300</v>
      </c>
      <c r="S750">
        <v>44363</v>
      </c>
      <c r="T750">
        <v>150</v>
      </c>
      <c r="U750">
        <v>0</v>
      </c>
      <c r="V750" t="s">
        <v>24</v>
      </c>
      <c r="W750" s="3">
        <v>1</v>
      </c>
      <c r="X750" t="s">
        <v>2737</v>
      </c>
      <c r="Y750" t="s">
        <v>28</v>
      </c>
      <c r="Z750" t="s">
        <v>29</v>
      </c>
      <c r="AA750" t="s">
        <v>15</v>
      </c>
      <c r="AB750" t="s">
        <v>279</v>
      </c>
      <c r="AC750" t="s">
        <v>4</v>
      </c>
      <c r="AE750">
        <v>6</v>
      </c>
      <c r="AG750">
        <v>145</v>
      </c>
    </row>
    <row r="751" spans="1:33" x14ac:dyDescent="0.35">
      <c r="A751" t="s">
        <v>2738</v>
      </c>
      <c r="B751" s="1">
        <v>45320</v>
      </c>
      <c r="C751" s="2">
        <v>0.45902777777777776</v>
      </c>
      <c r="D751" s="1">
        <v>45322</v>
      </c>
      <c r="E751" s="2">
        <v>0.3347222222222222</v>
      </c>
      <c r="F751" t="s">
        <v>70</v>
      </c>
      <c r="G751" s="1">
        <v>45320</v>
      </c>
      <c r="H751" s="1">
        <v>45322</v>
      </c>
      <c r="I751" t="s">
        <v>111</v>
      </c>
      <c r="J751" t="s">
        <v>111</v>
      </c>
      <c r="K751" t="s">
        <v>2739</v>
      </c>
      <c r="L751" t="s">
        <v>208</v>
      </c>
      <c r="M751" t="s">
        <v>209</v>
      </c>
      <c r="N751">
        <v>0</v>
      </c>
      <c r="O751">
        <v>0</v>
      </c>
      <c r="P751">
        <v>22656</v>
      </c>
      <c r="Q751">
        <v>227</v>
      </c>
      <c r="R751" s="3" t="str" cm="1">
        <f t="array" ref="R751">_xlfn.IFS($Q751&lt;=150,"0-150",$Q751&lt;=300,"151-300",$Q751&lt;=500,"301-500",$Q751&lt;=750,"501-750",$Q751&lt;=1000,"751-1000",$Q751&gt;1000,"1000+")</f>
        <v>151-300</v>
      </c>
      <c r="S751">
        <v>22883</v>
      </c>
      <c r="T751">
        <v>150</v>
      </c>
      <c r="U751">
        <v>0</v>
      </c>
      <c r="V751" t="s">
        <v>24</v>
      </c>
      <c r="W751" s="3">
        <v>1</v>
      </c>
      <c r="X751" t="s">
        <v>2740</v>
      </c>
      <c r="Y751" t="s">
        <v>28</v>
      </c>
      <c r="Z751" t="s">
        <v>29</v>
      </c>
      <c r="AA751" t="s">
        <v>15</v>
      </c>
      <c r="AB751" t="s">
        <v>208</v>
      </c>
      <c r="AC751" t="s">
        <v>1</v>
      </c>
      <c r="AE751">
        <v>6</v>
      </c>
      <c r="AG751">
        <v>121</v>
      </c>
    </row>
    <row r="752" spans="1:33" x14ac:dyDescent="0.35">
      <c r="A752" t="s">
        <v>2741</v>
      </c>
      <c r="B752" t="s">
        <v>872</v>
      </c>
      <c r="C752" t="s">
        <v>185</v>
      </c>
      <c r="D752" t="s">
        <v>475</v>
      </c>
      <c r="E752" t="s">
        <v>69</v>
      </c>
      <c r="F752" t="s">
        <v>70</v>
      </c>
      <c r="G752" t="s">
        <v>872</v>
      </c>
      <c r="H752" t="s">
        <v>475</v>
      </c>
      <c r="I752" t="s">
        <v>101</v>
      </c>
      <c r="J752" t="s">
        <v>101</v>
      </c>
      <c r="K752" t="s">
        <v>2742</v>
      </c>
      <c r="L752" t="s">
        <v>85</v>
      </c>
      <c r="M752" t="s">
        <v>103</v>
      </c>
      <c r="N752">
        <v>0</v>
      </c>
      <c r="O752">
        <v>0</v>
      </c>
      <c r="P752">
        <v>16915</v>
      </c>
      <c r="Q752">
        <v>228</v>
      </c>
      <c r="R752" s="3" t="str" cm="1">
        <f t="array" ref="R752">_xlfn.IFS($Q752&lt;=150,"0-150",$Q752&lt;=300,"151-300",$Q752&lt;=500,"301-500",$Q752&lt;=750,"501-750",$Q752&lt;=1000,"751-1000",$Q752&gt;1000,"1000+")</f>
        <v>151-300</v>
      </c>
      <c r="S752">
        <v>17143</v>
      </c>
      <c r="T752">
        <v>150</v>
      </c>
      <c r="U752">
        <v>0</v>
      </c>
      <c r="V752" t="s">
        <v>24</v>
      </c>
      <c r="W752">
        <v>3</v>
      </c>
      <c r="X752" t="s">
        <v>2743</v>
      </c>
      <c r="Y752" t="s">
        <v>28</v>
      </c>
      <c r="Z752" t="s">
        <v>29</v>
      </c>
      <c r="AA752" t="s">
        <v>18</v>
      </c>
      <c r="AB752" t="s">
        <v>364</v>
      </c>
      <c r="AC752" t="s">
        <v>4</v>
      </c>
      <c r="AD752" t="s">
        <v>365</v>
      </c>
      <c r="AE752">
        <v>6</v>
      </c>
      <c r="AF752">
        <v>98</v>
      </c>
      <c r="AG752">
        <v>105</v>
      </c>
    </row>
    <row r="753" spans="1:34" x14ac:dyDescent="0.35">
      <c r="A753" t="s">
        <v>2744</v>
      </c>
      <c r="B753" t="s">
        <v>351</v>
      </c>
      <c r="C753" t="s">
        <v>67</v>
      </c>
      <c r="D753" t="s">
        <v>1421</v>
      </c>
      <c r="E753" t="s">
        <v>2745</v>
      </c>
      <c r="F753" t="s">
        <v>70</v>
      </c>
      <c r="G753" t="s">
        <v>351</v>
      </c>
      <c r="H753" t="s">
        <v>66</v>
      </c>
      <c r="I753" t="s">
        <v>751</v>
      </c>
      <c r="J753" t="s">
        <v>751</v>
      </c>
      <c r="K753" t="s">
        <v>1784</v>
      </c>
      <c r="L753" t="s">
        <v>839</v>
      </c>
      <c r="M753" t="s">
        <v>840</v>
      </c>
      <c r="N753">
        <v>0</v>
      </c>
      <c r="O753">
        <v>0</v>
      </c>
      <c r="P753">
        <v>54561</v>
      </c>
      <c r="Q753">
        <v>228</v>
      </c>
      <c r="R753" s="3" t="str" cm="1">
        <f t="array" ref="R753">_xlfn.IFS($Q753&lt;=150,"0-150",$Q753&lt;=300,"151-300",$Q753&lt;=500,"301-500",$Q753&lt;=750,"501-750",$Q753&lt;=1000,"751-1000",$Q753&gt;1000,"1000+")</f>
        <v>151-300</v>
      </c>
      <c r="S753">
        <v>54789</v>
      </c>
      <c r="T753">
        <v>150</v>
      </c>
      <c r="U753">
        <v>0</v>
      </c>
      <c r="V753" t="s">
        <v>24</v>
      </c>
      <c r="W753">
        <v>2</v>
      </c>
      <c r="X753" t="s">
        <v>1785</v>
      </c>
      <c r="Y753" t="s">
        <v>28</v>
      </c>
      <c r="Z753" t="s">
        <v>29</v>
      </c>
      <c r="AA753" t="s">
        <v>11</v>
      </c>
      <c r="AB753" t="s">
        <v>842</v>
      </c>
      <c r="AC753" t="s">
        <v>1</v>
      </c>
      <c r="AE753">
        <v>6</v>
      </c>
      <c r="AG753">
        <v>122</v>
      </c>
    </row>
    <row r="754" spans="1:34" x14ac:dyDescent="0.35">
      <c r="A754" t="s">
        <v>2746</v>
      </c>
      <c r="B754" t="s">
        <v>1166</v>
      </c>
      <c r="C754" t="s">
        <v>193</v>
      </c>
      <c r="D754" t="s">
        <v>655</v>
      </c>
      <c r="E754" t="s">
        <v>2046</v>
      </c>
      <c r="F754" t="s">
        <v>70</v>
      </c>
      <c r="G754" t="s">
        <v>1166</v>
      </c>
      <c r="H754" t="s">
        <v>296</v>
      </c>
      <c r="I754" t="s">
        <v>286</v>
      </c>
      <c r="J754" t="s">
        <v>286</v>
      </c>
      <c r="K754" t="s">
        <v>480</v>
      </c>
      <c r="L754" t="s">
        <v>288</v>
      </c>
      <c r="M754" t="s">
        <v>289</v>
      </c>
      <c r="N754">
        <v>0</v>
      </c>
      <c r="O754">
        <v>0</v>
      </c>
      <c r="P754">
        <v>19485</v>
      </c>
      <c r="Q754">
        <v>228</v>
      </c>
      <c r="R754" s="3" t="str" cm="1">
        <f t="array" ref="R754">_xlfn.IFS($Q754&lt;=150,"0-150",$Q754&lt;=300,"151-300",$Q754&lt;=500,"301-500",$Q754&lt;=750,"501-750",$Q754&lt;=1000,"751-1000",$Q754&gt;1000,"1000+")</f>
        <v>151-300</v>
      </c>
      <c r="S754">
        <v>19713</v>
      </c>
      <c r="T754">
        <v>150</v>
      </c>
      <c r="U754">
        <v>0</v>
      </c>
      <c r="V754" t="s">
        <v>24</v>
      </c>
      <c r="W754">
        <v>2</v>
      </c>
      <c r="X754" t="s">
        <v>481</v>
      </c>
      <c r="Y754" t="s">
        <v>28</v>
      </c>
      <c r="Z754" t="s">
        <v>29</v>
      </c>
      <c r="AA754" t="s">
        <v>18</v>
      </c>
      <c r="AB754" t="s">
        <v>291</v>
      </c>
      <c r="AC754" t="s">
        <v>3</v>
      </c>
      <c r="AE754" t="s">
        <v>292</v>
      </c>
      <c r="AH754" t="s">
        <v>293</v>
      </c>
    </row>
    <row r="755" spans="1:34" x14ac:dyDescent="0.35">
      <c r="A755" t="s">
        <v>2747</v>
      </c>
      <c r="B755" s="1">
        <v>45299</v>
      </c>
      <c r="C755" s="2">
        <v>0.33402777777777776</v>
      </c>
      <c r="D755" s="1">
        <v>45301</v>
      </c>
      <c r="E755" s="2">
        <v>0.72152777777777777</v>
      </c>
      <c r="F755" t="s">
        <v>70</v>
      </c>
      <c r="G755" s="1">
        <v>45299</v>
      </c>
      <c r="H755" s="1">
        <v>45301</v>
      </c>
      <c r="I755" t="s">
        <v>111</v>
      </c>
      <c r="J755" t="s">
        <v>111</v>
      </c>
      <c r="K755" t="s">
        <v>1368</v>
      </c>
      <c r="L755" t="s">
        <v>145</v>
      </c>
      <c r="M755" t="s">
        <v>146</v>
      </c>
      <c r="N755">
        <v>0</v>
      </c>
      <c r="O755">
        <v>0</v>
      </c>
      <c r="P755">
        <v>55844</v>
      </c>
      <c r="Q755">
        <v>228</v>
      </c>
      <c r="R755" s="3" t="str" cm="1">
        <f t="array" ref="R755">_xlfn.IFS($Q755&lt;=150,"0-150",$Q755&lt;=300,"151-300",$Q755&lt;=500,"301-500",$Q755&lt;=750,"501-750",$Q755&lt;=1000,"751-1000",$Q755&gt;1000,"1000+")</f>
        <v>151-300</v>
      </c>
      <c r="S755">
        <v>56072</v>
      </c>
      <c r="T755">
        <v>150</v>
      </c>
      <c r="U755">
        <v>0</v>
      </c>
      <c r="V755" t="s">
        <v>24</v>
      </c>
      <c r="W755" s="3">
        <v>2</v>
      </c>
      <c r="X755" t="s">
        <v>1369</v>
      </c>
      <c r="Y755" t="s">
        <v>28</v>
      </c>
      <c r="Z755" t="s">
        <v>29</v>
      </c>
      <c r="AA755" t="s">
        <v>18</v>
      </c>
      <c r="AB755" t="s">
        <v>148</v>
      </c>
      <c r="AC755" t="s">
        <v>1</v>
      </c>
      <c r="AD755" t="s">
        <v>149</v>
      </c>
      <c r="AE755">
        <v>6</v>
      </c>
      <c r="AF755">
        <v>111</v>
      </c>
      <c r="AG755">
        <v>118</v>
      </c>
    </row>
    <row r="756" spans="1:34" x14ac:dyDescent="0.35">
      <c r="A756" t="s">
        <v>2748</v>
      </c>
      <c r="B756" s="1">
        <v>45315</v>
      </c>
      <c r="C756" s="2">
        <v>0.37569444444444444</v>
      </c>
      <c r="D756" s="1">
        <v>45317</v>
      </c>
      <c r="E756" s="2">
        <v>0.39374999999999999</v>
      </c>
      <c r="F756" t="s">
        <v>70</v>
      </c>
      <c r="G756" s="1">
        <v>45315</v>
      </c>
      <c r="H756" s="1">
        <v>45320</v>
      </c>
      <c r="I756" t="s">
        <v>188</v>
      </c>
      <c r="J756" t="s">
        <v>188</v>
      </c>
      <c r="K756" t="s">
        <v>2749</v>
      </c>
      <c r="L756" t="s">
        <v>1854</v>
      </c>
      <c r="M756" t="s">
        <v>1855</v>
      </c>
      <c r="N756">
        <v>0</v>
      </c>
      <c r="O756">
        <v>0</v>
      </c>
      <c r="P756">
        <v>27972</v>
      </c>
      <c r="Q756">
        <v>228</v>
      </c>
      <c r="R756" s="3" t="str" cm="1">
        <f t="array" ref="R756">_xlfn.IFS($Q756&lt;=150,"0-150",$Q756&lt;=300,"151-300",$Q756&lt;=500,"301-500",$Q756&lt;=750,"501-750",$Q756&lt;=1000,"751-1000",$Q756&gt;1000,"1000+")</f>
        <v>151-300</v>
      </c>
      <c r="S756">
        <v>28200</v>
      </c>
      <c r="T756">
        <v>150</v>
      </c>
      <c r="U756">
        <v>0</v>
      </c>
      <c r="V756" t="s">
        <v>24</v>
      </c>
      <c r="W756" s="3">
        <v>2</v>
      </c>
      <c r="X756" t="s">
        <v>2750</v>
      </c>
      <c r="Y756" t="s">
        <v>28</v>
      </c>
      <c r="Z756" t="s">
        <v>29</v>
      </c>
      <c r="AA756" t="s">
        <v>14</v>
      </c>
      <c r="AB756" t="s">
        <v>1857</v>
      </c>
      <c r="AC756" t="s">
        <v>1</v>
      </c>
      <c r="AD756" t="s">
        <v>1858</v>
      </c>
      <c r="AE756">
        <v>6</v>
      </c>
      <c r="AF756">
        <v>105</v>
      </c>
      <c r="AG756">
        <v>112</v>
      </c>
    </row>
    <row r="757" spans="1:34" x14ac:dyDescent="0.35">
      <c r="A757" t="s">
        <v>2751</v>
      </c>
      <c r="B757" t="s">
        <v>2205</v>
      </c>
      <c r="C757" t="s">
        <v>802</v>
      </c>
      <c r="D757" t="s">
        <v>801</v>
      </c>
      <c r="E757" t="s">
        <v>2752</v>
      </c>
      <c r="F757" t="s">
        <v>70</v>
      </c>
      <c r="G757" t="s">
        <v>2205</v>
      </c>
      <c r="H757" t="s">
        <v>1598</v>
      </c>
      <c r="I757" t="s">
        <v>101</v>
      </c>
      <c r="J757" t="s">
        <v>101</v>
      </c>
      <c r="K757" t="s">
        <v>2753</v>
      </c>
      <c r="L757" t="s">
        <v>85</v>
      </c>
      <c r="M757" t="s">
        <v>362</v>
      </c>
      <c r="N757">
        <v>0</v>
      </c>
      <c r="O757">
        <v>0</v>
      </c>
      <c r="P757">
        <v>47617</v>
      </c>
      <c r="Q757">
        <v>228</v>
      </c>
      <c r="R757" s="3" t="str" cm="1">
        <f t="array" ref="R757">_xlfn.IFS($Q757&lt;=150,"0-150",$Q757&lt;=300,"151-300",$Q757&lt;=500,"301-500",$Q757&lt;=750,"501-750",$Q757&lt;=1000,"751-1000",$Q757&gt;1000,"1000+")</f>
        <v>151-300</v>
      </c>
      <c r="S757">
        <v>47845</v>
      </c>
      <c r="T757">
        <v>150</v>
      </c>
      <c r="U757">
        <v>0</v>
      </c>
      <c r="V757" t="s">
        <v>24</v>
      </c>
      <c r="W757">
        <v>1</v>
      </c>
      <c r="X757" t="s">
        <v>2754</v>
      </c>
      <c r="Y757" t="s">
        <v>28</v>
      </c>
      <c r="Z757" t="s">
        <v>29</v>
      </c>
      <c r="AA757" t="s">
        <v>18</v>
      </c>
      <c r="AB757" t="s">
        <v>88</v>
      </c>
      <c r="AC757" t="s">
        <v>4</v>
      </c>
      <c r="AE757">
        <v>6</v>
      </c>
      <c r="AG757">
        <v>133</v>
      </c>
    </row>
    <row r="758" spans="1:34" x14ac:dyDescent="0.35">
      <c r="A758" t="s">
        <v>2755</v>
      </c>
      <c r="B758" t="s">
        <v>153</v>
      </c>
      <c r="C758" t="s">
        <v>555</v>
      </c>
      <c r="D758" t="s">
        <v>2756</v>
      </c>
      <c r="E758" t="s">
        <v>69</v>
      </c>
      <c r="F758" t="s">
        <v>70</v>
      </c>
      <c r="G758" t="s">
        <v>153</v>
      </c>
      <c r="H758" t="s">
        <v>155</v>
      </c>
      <c r="I758" t="s">
        <v>111</v>
      </c>
      <c r="J758" t="s">
        <v>111</v>
      </c>
      <c r="K758" t="s">
        <v>2757</v>
      </c>
      <c r="L758" t="s">
        <v>246</v>
      </c>
      <c r="M758" t="s">
        <v>261</v>
      </c>
      <c r="N758">
        <v>0</v>
      </c>
      <c r="O758">
        <v>0</v>
      </c>
      <c r="P758">
        <v>46951</v>
      </c>
      <c r="Q758">
        <v>228</v>
      </c>
      <c r="R758" s="3" t="str" cm="1">
        <f t="array" ref="R758">_xlfn.IFS($Q758&lt;=150,"0-150",$Q758&lt;=300,"151-300",$Q758&lt;=500,"301-500",$Q758&lt;=750,"501-750",$Q758&lt;=1000,"751-1000",$Q758&gt;1000,"1000+")</f>
        <v>151-300</v>
      </c>
      <c r="S758">
        <v>47179</v>
      </c>
      <c r="T758">
        <v>150</v>
      </c>
      <c r="U758">
        <v>0</v>
      </c>
      <c r="V758" t="s">
        <v>24</v>
      </c>
      <c r="W758">
        <v>1</v>
      </c>
      <c r="X758" t="s">
        <v>2758</v>
      </c>
      <c r="Y758" t="s">
        <v>28</v>
      </c>
      <c r="Z758" t="s">
        <v>29</v>
      </c>
      <c r="AA758" t="s">
        <v>16</v>
      </c>
      <c r="AB758" t="s">
        <v>249</v>
      </c>
      <c r="AC758" t="s">
        <v>1</v>
      </c>
      <c r="AE758">
        <v>6</v>
      </c>
      <c r="AG758">
        <v>118</v>
      </c>
    </row>
    <row r="759" spans="1:34" x14ac:dyDescent="0.35">
      <c r="A759" t="s">
        <v>2759</v>
      </c>
      <c r="B759" t="s">
        <v>1461</v>
      </c>
      <c r="C759" t="s">
        <v>2469</v>
      </c>
      <c r="D759" t="s">
        <v>1461</v>
      </c>
      <c r="E759" t="s">
        <v>750</v>
      </c>
      <c r="F759" t="s">
        <v>70</v>
      </c>
      <c r="G759" t="s">
        <v>1461</v>
      </c>
      <c r="H759" t="s">
        <v>176</v>
      </c>
      <c r="I759" t="s">
        <v>277</v>
      </c>
      <c r="J759" t="s">
        <v>277</v>
      </c>
      <c r="K759" t="s">
        <v>2760</v>
      </c>
      <c r="L759" t="s">
        <v>279</v>
      </c>
      <c r="M759" t="s">
        <v>280</v>
      </c>
      <c r="N759">
        <v>0</v>
      </c>
      <c r="O759">
        <v>0</v>
      </c>
      <c r="P759">
        <v>48180</v>
      </c>
      <c r="Q759">
        <v>228</v>
      </c>
      <c r="R759" s="3" t="str" cm="1">
        <f t="array" ref="R759">_xlfn.IFS($Q759&lt;=150,"0-150",$Q759&lt;=300,"151-300",$Q759&lt;=500,"301-500",$Q759&lt;=750,"501-750",$Q759&lt;=1000,"751-1000",$Q759&gt;1000,"1000+")</f>
        <v>151-300</v>
      </c>
      <c r="S759">
        <v>48408</v>
      </c>
      <c r="T759">
        <v>150</v>
      </c>
      <c r="U759">
        <v>0</v>
      </c>
      <c r="V759" t="s">
        <v>24</v>
      </c>
      <c r="W759">
        <v>1</v>
      </c>
      <c r="X759" t="s">
        <v>2761</v>
      </c>
      <c r="Y759" t="s">
        <v>28</v>
      </c>
      <c r="Z759" t="s">
        <v>29</v>
      </c>
      <c r="AA759" t="s">
        <v>15</v>
      </c>
      <c r="AB759" t="s">
        <v>279</v>
      </c>
      <c r="AC759" t="s">
        <v>4</v>
      </c>
      <c r="AE759">
        <v>6</v>
      </c>
      <c r="AG759">
        <v>143</v>
      </c>
    </row>
    <row r="760" spans="1:34" x14ac:dyDescent="0.35">
      <c r="A760" t="s">
        <v>2762</v>
      </c>
      <c r="B760" t="s">
        <v>319</v>
      </c>
      <c r="C760" t="s">
        <v>107</v>
      </c>
      <c r="D760" t="s">
        <v>106</v>
      </c>
      <c r="E760" t="s">
        <v>2070</v>
      </c>
      <c r="F760" t="s">
        <v>70</v>
      </c>
      <c r="G760" t="s">
        <v>319</v>
      </c>
      <c r="H760" t="s">
        <v>617</v>
      </c>
      <c r="I760" t="s">
        <v>101</v>
      </c>
      <c r="J760" t="s">
        <v>101</v>
      </c>
      <c r="K760" t="s">
        <v>1095</v>
      </c>
      <c r="L760" t="s">
        <v>85</v>
      </c>
      <c r="M760" t="s">
        <v>103</v>
      </c>
      <c r="N760">
        <v>0</v>
      </c>
      <c r="O760">
        <v>0</v>
      </c>
      <c r="P760">
        <v>20684</v>
      </c>
      <c r="Q760">
        <v>228</v>
      </c>
      <c r="R760" s="3" t="str" cm="1">
        <f t="array" ref="R760">_xlfn.IFS($Q760&lt;=150,"0-150",$Q760&lt;=300,"151-300",$Q760&lt;=500,"301-500",$Q760&lt;=750,"501-750",$Q760&lt;=1000,"751-1000",$Q760&gt;1000,"1000+")</f>
        <v>151-300</v>
      </c>
      <c r="S760">
        <v>20912</v>
      </c>
      <c r="T760">
        <v>150</v>
      </c>
      <c r="U760">
        <v>0</v>
      </c>
      <c r="V760" t="s">
        <v>24</v>
      </c>
      <c r="W760">
        <v>1</v>
      </c>
      <c r="X760" t="s">
        <v>1096</v>
      </c>
      <c r="Y760" t="s">
        <v>28</v>
      </c>
      <c r="Z760" t="s">
        <v>29</v>
      </c>
      <c r="AA760" t="s">
        <v>18</v>
      </c>
      <c r="AB760" t="s">
        <v>364</v>
      </c>
      <c r="AC760" t="s">
        <v>4</v>
      </c>
      <c r="AD760" t="s">
        <v>365</v>
      </c>
      <c r="AE760">
        <v>6</v>
      </c>
      <c r="AF760">
        <v>98</v>
      </c>
      <c r="AG760">
        <v>105</v>
      </c>
    </row>
    <row r="761" spans="1:34" x14ac:dyDescent="0.35">
      <c r="A761" t="s">
        <v>2763</v>
      </c>
      <c r="B761" s="1">
        <v>45309</v>
      </c>
      <c r="C761" s="2">
        <v>0.66736111111111107</v>
      </c>
      <c r="D761" s="1">
        <v>45314</v>
      </c>
      <c r="E761" s="2">
        <v>0.33333333333333331</v>
      </c>
      <c r="F761" t="s">
        <v>70</v>
      </c>
      <c r="G761" s="1">
        <v>45309</v>
      </c>
      <c r="H761" s="1">
        <v>45316</v>
      </c>
      <c r="I761" t="s">
        <v>751</v>
      </c>
      <c r="J761" t="s">
        <v>101</v>
      </c>
      <c r="K761" t="s">
        <v>2764</v>
      </c>
      <c r="L761" t="s">
        <v>839</v>
      </c>
      <c r="M761" t="s">
        <v>1345</v>
      </c>
      <c r="N761">
        <v>0</v>
      </c>
      <c r="O761">
        <v>0</v>
      </c>
      <c r="P761">
        <v>49662</v>
      </c>
      <c r="Q761">
        <v>228</v>
      </c>
      <c r="R761" s="3" t="str" cm="1">
        <f t="array" ref="R761">_xlfn.IFS($Q761&lt;=150,"0-150",$Q761&lt;=300,"151-300",$Q761&lt;=500,"301-500",$Q761&lt;=750,"501-750",$Q761&lt;=1000,"751-1000",$Q761&gt;1000,"1000+")</f>
        <v>151-300</v>
      </c>
      <c r="S761">
        <v>49890</v>
      </c>
      <c r="T761">
        <v>150</v>
      </c>
      <c r="U761">
        <v>0</v>
      </c>
      <c r="V761" t="s">
        <v>24</v>
      </c>
      <c r="W761" s="3">
        <v>1</v>
      </c>
      <c r="X761" t="s">
        <v>2765</v>
      </c>
      <c r="Y761" t="s">
        <v>28</v>
      </c>
      <c r="Z761" t="s">
        <v>29</v>
      </c>
      <c r="AA761" t="s">
        <v>11</v>
      </c>
      <c r="AB761" t="s">
        <v>842</v>
      </c>
      <c r="AC761" t="s">
        <v>1</v>
      </c>
      <c r="AE761">
        <v>6</v>
      </c>
      <c r="AG761">
        <v>122</v>
      </c>
    </row>
    <row r="762" spans="1:34" x14ac:dyDescent="0.35">
      <c r="A762" t="s">
        <v>2766</v>
      </c>
      <c r="B762" t="s">
        <v>1801</v>
      </c>
      <c r="C762" t="s">
        <v>602</v>
      </c>
      <c r="D762" t="s">
        <v>503</v>
      </c>
      <c r="E762" t="s">
        <v>2767</v>
      </c>
      <c r="F762" t="s">
        <v>70</v>
      </c>
      <c r="G762" t="s">
        <v>1801</v>
      </c>
      <c r="H762" t="s">
        <v>578</v>
      </c>
      <c r="I762" t="s">
        <v>751</v>
      </c>
      <c r="J762" t="s">
        <v>83</v>
      </c>
      <c r="K762" t="s">
        <v>2768</v>
      </c>
      <c r="L762" t="s">
        <v>753</v>
      </c>
      <c r="M762" t="s">
        <v>754</v>
      </c>
      <c r="N762">
        <v>0</v>
      </c>
      <c r="O762">
        <v>0</v>
      </c>
      <c r="P762">
        <v>41563</v>
      </c>
      <c r="Q762">
        <v>229</v>
      </c>
      <c r="R762" s="3" t="str" cm="1">
        <f t="array" ref="R762">_xlfn.IFS($Q762&lt;=150,"0-150",$Q762&lt;=300,"151-300",$Q762&lt;=500,"301-500",$Q762&lt;=750,"501-750",$Q762&lt;=1000,"751-1000",$Q762&gt;1000,"1000+")</f>
        <v>151-300</v>
      </c>
      <c r="S762">
        <v>41792</v>
      </c>
      <c r="T762">
        <v>150</v>
      </c>
      <c r="U762">
        <v>0</v>
      </c>
      <c r="V762" t="s">
        <v>24</v>
      </c>
      <c r="W762">
        <v>2</v>
      </c>
      <c r="X762" t="s">
        <v>2769</v>
      </c>
      <c r="Y762" t="s">
        <v>28</v>
      </c>
      <c r="Z762" t="s">
        <v>29</v>
      </c>
      <c r="AA762" t="s">
        <v>9</v>
      </c>
      <c r="AB762" t="s">
        <v>756</v>
      </c>
      <c r="AC762" t="s">
        <v>4</v>
      </c>
      <c r="AE762">
        <v>6</v>
      </c>
      <c r="AG762">
        <v>124</v>
      </c>
    </row>
    <row r="763" spans="1:34" x14ac:dyDescent="0.35">
      <c r="A763" t="s">
        <v>2770</v>
      </c>
      <c r="B763" t="s">
        <v>1692</v>
      </c>
      <c r="C763" t="s">
        <v>378</v>
      </c>
      <c r="D763" t="s">
        <v>787</v>
      </c>
      <c r="E763" t="s">
        <v>1914</v>
      </c>
      <c r="F763" t="s">
        <v>70</v>
      </c>
      <c r="G763" t="s">
        <v>1692</v>
      </c>
      <c r="H763" t="s">
        <v>787</v>
      </c>
      <c r="I763" t="s">
        <v>83</v>
      </c>
      <c r="J763" t="s">
        <v>83</v>
      </c>
      <c r="K763" t="s">
        <v>1024</v>
      </c>
      <c r="L763" t="s">
        <v>753</v>
      </c>
      <c r="M763" t="s">
        <v>805</v>
      </c>
      <c r="N763">
        <v>0</v>
      </c>
      <c r="O763">
        <v>0</v>
      </c>
      <c r="P763">
        <v>19955</v>
      </c>
      <c r="Q763">
        <v>229</v>
      </c>
      <c r="R763" s="3" t="str" cm="1">
        <f t="array" ref="R763">_xlfn.IFS($Q763&lt;=150,"0-150",$Q763&lt;=300,"151-300",$Q763&lt;=500,"301-500",$Q763&lt;=750,"501-750",$Q763&lt;=1000,"751-1000",$Q763&gt;1000,"1000+")</f>
        <v>151-300</v>
      </c>
      <c r="S763">
        <v>20184</v>
      </c>
      <c r="T763">
        <v>150</v>
      </c>
      <c r="U763">
        <v>0</v>
      </c>
      <c r="V763" t="s">
        <v>24</v>
      </c>
      <c r="W763">
        <v>2</v>
      </c>
      <c r="X763" t="s">
        <v>1025</v>
      </c>
      <c r="Y763" t="s">
        <v>28</v>
      </c>
      <c r="Z763" t="s">
        <v>29</v>
      </c>
      <c r="AA763" t="s">
        <v>9</v>
      </c>
      <c r="AB763" t="s">
        <v>756</v>
      </c>
      <c r="AC763" t="s">
        <v>4</v>
      </c>
      <c r="AE763">
        <v>6</v>
      </c>
      <c r="AG763">
        <v>117</v>
      </c>
    </row>
    <row r="764" spans="1:34" x14ac:dyDescent="0.35">
      <c r="A764" t="s">
        <v>2771</v>
      </c>
      <c r="B764" t="s">
        <v>984</v>
      </c>
      <c r="C764" t="s">
        <v>234</v>
      </c>
      <c r="D764" t="s">
        <v>984</v>
      </c>
      <c r="E764" t="s">
        <v>409</v>
      </c>
      <c r="F764" t="s">
        <v>70</v>
      </c>
      <c r="G764" t="s">
        <v>984</v>
      </c>
      <c r="H764" t="s">
        <v>420</v>
      </c>
      <c r="I764" t="s">
        <v>468</v>
      </c>
      <c r="J764" t="s">
        <v>468</v>
      </c>
      <c r="K764" t="s">
        <v>2772</v>
      </c>
      <c r="L764" t="s">
        <v>2773</v>
      </c>
      <c r="M764" t="s">
        <v>2774</v>
      </c>
      <c r="N764">
        <v>0</v>
      </c>
      <c r="O764">
        <v>0</v>
      </c>
      <c r="P764">
        <v>62306</v>
      </c>
      <c r="Q764">
        <v>229</v>
      </c>
      <c r="R764" s="3" t="str" cm="1">
        <f t="array" ref="R764">_xlfn.IFS($Q764&lt;=150,"0-150",$Q764&lt;=300,"151-300",$Q764&lt;=500,"301-500",$Q764&lt;=750,"501-750",$Q764&lt;=1000,"751-1000",$Q764&gt;1000,"1000+")</f>
        <v>151-300</v>
      </c>
      <c r="S764">
        <v>62535</v>
      </c>
      <c r="T764">
        <v>150</v>
      </c>
      <c r="U764">
        <v>0</v>
      </c>
      <c r="V764" t="s">
        <v>24</v>
      </c>
      <c r="W764">
        <v>1</v>
      </c>
      <c r="X764" t="s">
        <v>2775</v>
      </c>
      <c r="Y764" t="s">
        <v>28</v>
      </c>
      <c r="Z764" t="s">
        <v>29</v>
      </c>
      <c r="AA764" t="s">
        <v>16</v>
      </c>
      <c r="AB764" t="s">
        <v>2776</v>
      </c>
      <c r="AC764" t="s">
        <v>1</v>
      </c>
      <c r="AD764" t="s">
        <v>2777</v>
      </c>
      <c r="AE764">
        <v>6</v>
      </c>
      <c r="AF764">
        <v>126</v>
      </c>
      <c r="AG764">
        <v>160</v>
      </c>
    </row>
    <row r="765" spans="1:34" x14ac:dyDescent="0.35">
      <c r="A765" t="s">
        <v>2778</v>
      </c>
      <c r="B765" t="s">
        <v>671</v>
      </c>
      <c r="C765" t="s">
        <v>204</v>
      </c>
      <c r="D765" t="s">
        <v>675</v>
      </c>
      <c r="E765" t="s">
        <v>69</v>
      </c>
      <c r="F765" t="s">
        <v>70</v>
      </c>
      <c r="G765" t="s">
        <v>671</v>
      </c>
      <c r="H765" t="s">
        <v>675</v>
      </c>
      <c r="I765" t="s">
        <v>101</v>
      </c>
      <c r="J765" t="s">
        <v>101</v>
      </c>
      <c r="K765" t="s">
        <v>2779</v>
      </c>
      <c r="L765" t="s">
        <v>85</v>
      </c>
      <c r="M765" t="s">
        <v>86</v>
      </c>
      <c r="N765">
        <v>0</v>
      </c>
      <c r="O765">
        <v>0</v>
      </c>
      <c r="P765">
        <v>58676</v>
      </c>
      <c r="Q765">
        <v>229</v>
      </c>
      <c r="R765" s="3" t="str" cm="1">
        <f t="array" ref="R765">_xlfn.IFS($Q765&lt;=150,"0-150",$Q765&lt;=300,"151-300",$Q765&lt;=500,"301-500",$Q765&lt;=750,"501-750",$Q765&lt;=1000,"751-1000",$Q765&gt;1000,"1000+")</f>
        <v>151-300</v>
      </c>
      <c r="S765">
        <v>58905</v>
      </c>
      <c r="T765">
        <v>150</v>
      </c>
      <c r="U765">
        <v>0</v>
      </c>
      <c r="V765" t="s">
        <v>24</v>
      </c>
      <c r="W765">
        <v>1</v>
      </c>
      <c r="X765" t="s">
        <v>2780</v>
      </c>
      <c r="Y765" t="s">
        <v>28</v>
      </c>
      <c r="Z765" t="s">
        <v>29</v>
      </c>
      <c r="AA765" t="s">
        <v>18</v>
      </c>
      <c r="AB765" t="s">
        <v>88</v>
      </c>
      <c r="AC765" t="s">
        <v>4</v>
      </c>
      <c r="AE765">
        <v>6</v>
      </c>
      <c r="AG765">
        <v>133</v>
      </c>
    </row>
    <row r="766" spans="1:34" x14ac:dyDescent="0.35">
      <c r="A766" t="s">
        <v>2781</v>
      </c>
      <c r="B766" t="s">
        <v>486</v>
      </c>
      <c r="C766" t="s">
        <v>550</v>
      </c>
      <c r="D766" t="s">
        <v>486</v>
      </c>
      <c r="E766" t="s">
        <v>1699</v>
      </c>
      <c r="F766" t="s">
        <v>70</v>
      </c>
      <c r="G766" t="s">
        <v>486</v>
      </c>
      <c r="H766" t="s">
        <v>486</v>
      </c>
      <c r="I766" t="s">
        <v>101</v>
      </c>
      <c r="J766" t="s">
        <v>101</v>
      </c>
      <c r="K766" t="s">
        <v>2782</v>
      </c>
      <c r="L766" t="s">
        <v>85</v>
      </c>
      <c r="M766" t="s">
        <v>362</v>
      </c>
      <c r="N766">
        <v>0</v>
      </c>
      <c r="O766">
        <v>0</v>
      </c>
      <c r="P766">
        <v>55586</v>
      </c>
      <c r="Q766">
        <v>229</v>
      </c>
      <c r="R766" s="3" t="str" cm="1">
        <f t="array" ref="R766">_xlfn.IFS($Q766&lt;=150,"0-150",$Q766&lt;=300,"151-300",$Q766&lt;=500,"301-500",$Q766&lt;=750,"501-750",$Q766&lt;=1000,"751-1000",$Q766&gt;1000,"1000+")</f>
        <v>151-300</v>
      </c>
      <c r="S766">
        <v>55815</v>
      </c>
      <c r="T766">
        <v>150</v>
      </c>
      <c r="U766">
        <v>0</v>
      </c>
      <c r="V766" t="s">
        <v>24</v>
      </c>
      <c r="W766">
        <v>1</v>
      </c>
      <c r="X766" t="s">
        <v>2783</v>
      </c>
      <c r="Y766" t="s">
        <v>28</v>
      </c>
      <c r="Z766" t="s">
        <v>29</v>
      </c>
      <c r="AA766" t="s">
        <v>18</v>
      </c>
      <c r="AB766" t="s">
        <v>88</v>
      </c>
      <c r="AC766" t="s">
        <v>4</v>
      </c>
      <c r="AE766">
        <v>6</v>
      </c>
      <c r="AG766">
        <v>133</v>
      </c>
    </row>
    <row r="767" spans="1:34" x14ac:dyDescent="0.35">
      <c r="A767" t="s">
        <v>2784</v>
      </c>
      <c r="B767" t="s">
        <v>916</v>
      </c>
      <c r="C767" t="s">
        <v>550</v>
      </c>
      <c r="D767" t="s">
        <v>408</v>
      </c>
      <c r="E767" t="s">
        <v>116</v>
      </c>
      <c r="F767" t="s">
        <v>70</v>
      </c>
      <c r="G767" t="s">
        <v>916</v>
      </c>
      <c r="H767" t="s">
        <v>410</v>
      </c>
      <c r="I767" t="s">
        <v>751</v>
      </c>
      <c r="J767" t="s">
        <v>751</v>
      </c>
      <c r="K767" t="s">
        <v>838</v>
      </c>
      <c r="L767" t="s">
        <v>839</v>
      </c>
      <c r="M767" t="s">
        <v>840</v>
      </c>
      <c r="N767">
        <v>0</v>
      </c>
      <c r="O767">
        <v>0</v>
      </c>
      <c r="P767">
        <v>48937</v>
      </c>
      <c r="Q767">
        <v>230</v>
      </c>
      <c r="R767" s="3" t="str" cm="1">
        <f t="array" ref="R767">_xlfn.IFS($Q767&lt;=150,"0-150",$Q767&lt;=300,"151-300",$Q767&lt;=500,"301-500",$Q767&lt;=750,"501-750",$Q767&lt;=1000,"751-1000",$Q767&gt;1000,"1000+")</f>
        <v>151-300</v>
      </c>
      <c r="S767">
        <v>49167</v>
      </c>
      <c r="T767">
        <v>150</v>
      </c>
      <c r="U767">
        <v>0</v>
      </c>
      <c r="V767" t="s">
        <v>25</v>
      </c>
      <c r="W767">
        <v>5</v>
      </c>
      <c r="X767" t="s">
        <v>841</v>
      </c>
      <c r="Y767" t="s">
        <v>28</v>
      </c>
      <c r="Z767" t="s">
        <v>29</v>
      </c>
      <c r="AA767" t="s">
        <v>11</v>
      </c>
      <c r="AB767" t="s">
        <v>842</v>
      </c>
      <c r="AC767" t="s">
        <v>1</v>
      </c>
      <c r="AE767">
        <v>6</v>
      </c>
      <c r="AG767">
        <v>122</v>
      </c>
    </row>
    <row r="768" spans="1:34" x14ac:dyDescent="0.35">
      <c r="A768" t="s">
        <v>2785</v>
      </c>
      <c r="B768" t="s">
        <v>448</v>
      </c>
      <c r="C768" t="s">
        <v>234</v>
      </c>
      <c r="D768" t="s">
        <v>836</v>
      </c>
      <c r="E768" t="s">
        <v>69</v>
      </c>
      <c r="F768" t="s">
        <v>70</v>
      </c>
      <c r="G768" t="s">
        <v>448</v>
      </c>
      <c r="H768" t="s">
        <v>836</v>
      </c>
      <c r="I768" t="s">
        <v>111</v>
      </c>
      <c r="J768" t="s">
        <v>111</v>
      </c>
      <c r="K768" t="s">
        <v>2466</v>
      </c>
      <c r="L768" t="s">
        <v>1292</v>
      </c>
      <c r="M768" t="s">
        <v>1293</v>
      </c>
      <c r="N768">
        <v>0</v>
      </c>
      <c r="O768">
        <v>0</v>
      </c>
      <c r="P768">
        <v>5844</v>
      </c>
      <c r="Q768">
        <v>230</v>
      </c>
      <c r="R768" s="3" t="str" cm="1">
        <f t="array" ref="R768">_xlfn.IFS($Q768&lt;=150,"0-150",$Q768&lt;=300,"151-300",$Q768&lt;=500,"301-500",$Q768&lt;=750,"501-750",$Q768&lt;=1000,"751-1000",$Q768&gt;1000,"1000+")</f>
        <v>151-300</v>
      </c>
      <c r="S768">
        <v>6074</v>
      </c>
      <c r="T768">
        <v>150</v>
      </c>
      <c r="U768">
        <v>0</v>
      </c>
      <c r="V768" t="s">
        <v>24</v>
      </c>
      <c r="W768">
        <v>3</v>
      </c>
      <c r="X768" t="s">
        <v>2467</v>
      </c>
      <c r="Y768" t="s">
        <v>28</v>
      </c>
      <c r="Z768" t="s">
        <v>29</v>
      </c>
      <c r="AA768" t="s">
        <v>13</v>
      </c>
      <c r="AB768" t="s">
        <v>2786</v>
      </c>
      <c r="AC768" t="s">
        <v>4</v>
      </c>
      <c r="AE768">
        <v>6</v>
      </c>
    </row>
    <row r="769" spans="1:33" x14ac:dyDescent="0.35">
      <c r="A769" t="s">
        <v>2787</v>
      </c>
      <c r="B769" t="s">
        <v>1208</v>
      </c>
      <c r="C769" t="s">
        <v>334</v>
      </c>
      <c r="D769" t="s">
        <v>265</v>
      </c>
      <c r="E769" t="s">
        <v>128</v>
      </c>
      <c r="F769" t="s">
        <v>70</v>
      </c>
      <c r="G769" t="s">
        <v>1208</v>
      </c>
      <c r="H769" t="s">
        <v>267</v>
      </c>
      <c r="I769" t="s">
        <v>196</v>
      </c>
      <c r="J769" t="s">
        <v>196</v>
      </c>
      <c r="K769" t="s">
        <v>2788</v>
      </c>
      <c r="L769" t="s">
        <v>630</v>
      </c>
      <c r="M769" t="s">
        <v>1709</v>
      </c>
      <c r="N769">
        <v>0</v>
      </c>
      <c r="O769">
        <v>0</v>
      </c>
      <c r="P769">
        <v>3126</v>
      </c>
      <c r="Q769">
        <v>230</v>
      </c>
      <c r="R769" s="3" t="str" cm="1">
        <f t="array" ref="R769">_xlfn.IFS($Q769&lt;=150,"0-150",$Q769&lt;=300,"151-300",$Q769&lt;=500,"301-500",$Q769&lt;=750,"501-750",$Q769&lt;=1000,"751-1000",$Q769&gt;1000,"1000+")</f>
        <v>151-300</v>
      </c>
      <c r="S769">
        <v>3356</v>
      </c>
      <c r="T769">
        <v>150</v>
      </c>
      <c r="U769">
        <v>0</v>
      </c>
      <c r="V769" t="s">
        <v>20</v>
      </c>
      <c r="W769">
        <v>2</v>
      </c>
      <c r="X769" t="s">
        <v>2789</v>
      </c>
      <c r="Y769" t="s">
        <v>30</v>
      </c>
      <c r="Z769" t="s">
        <v>77</v>
      </c>
      <c r="AA769" t="s">
        <v>16</v>
      </c>
      <c r="AB769" t="s">
        <v>2790</v>
      </c>
      <c r="AC769" t="s">
        <v>2</v>
      </c>
      <c r="AE769">
        <v>6</v>
      </c>
      <c r="AG769">
        <v>179</v>
      </c>
    </row>
    <row r="770" spans="1:33" x14ac:dyDescent="0.35">
      <c r="A770" t="s">
        <v>2791</v>
      </c>
      <c r="B770" t="s">
        <v>452</v>
      </c>
      <c r="C770" t="s">
        <v>957</v>
      </c>
      <c r="D770" t="s">
        <v>712</v>
      </c>
      <c r="E770" t="s">
        <v>1176</v>
      </c>
      <c r="F770" t="s">
        <v>70</v>
      </c>
      <c r="G770" t="s">
        <v>452</v>
      </c>
      <c r="H770" t="s">
        <v>714</v>
      </c>
      <c r="I770" t="s">
        <v>111</v>
      </c>
      <c r="J770" t="s">
        <v>111</v>
      </c>
      <c r="K770" t="s">
        <v>2424</v>
      </c>
      <c r="L770" t="s">
        <v>246</v>
      </c>
      <c r="M770" t="s">
        <v>261</v>
      </c>
      <c r="N770">
        <v>0</v>
      </c>
      <c r="O770">
        <v>0</v>
      </c>
      <c r="P770">
        <v>54609</v>
      </c>
      <c r="Q770">
        <v>230</v>
      </c>
      <c r="R770" s="3" t="str" cm="1">
        <f t="array" ref="R770">_xlfn.IFS($Q770&lt;=150,"0-150",$Q770&lt;=300,"151-300",$Q770&lt;=500,"301-500",$Q770&lt;=750,"501-750",$Q770&lt;=1000,"751-1000",$Q770&gt;1000,"1000+")</f>
        <v>151-300</v>
      </c>
      <c r="S770">
        <v>54839</v>
      </c>
      <c r="T770">
        <v>150</v>
      </c>
      <c r="U770">
        <v>0</v>
      </c>
      <c r="V770" t="s">
        <v>24</v>
      </c>
      <c r="W770">
        <v>1</v>
      </c>
      <c r="X770" t="s">
        <v>2425</v>
      </c>
      <c r="Y770" t="s">
        <v>28</v>
      </c>
      <c r="Z770" t="s">
        <v>29</v>
      </c>
      <c r="AA770" t="s">
        <v>16</v>
      </c>
      <c r="AB770" t="s">
        <v>249</v>
      </c>
      <c r="AC770" t="s">
        <v>1</v>
      </c>
      <c r="AD770" t="s">
        <v>263</v>
      </c>
      <c r="AE770">
        <v>6</v>
      </c>
      <c r="AF770">
        <v>93</v>
      </c>
      <c r="AG770">
        <v>117</v>
      </c>
    </row>
    <row r="771" spans="1:33" x14ac:dyDescent="0.35">
      <c r="A771" t="s">
        <v>2792</v>
      </c>
      <c r="B771" t="s">
        <v>788</v>
      </c>
      <c r="C771" t="s">
        <v>1005</v>
      </c>
      <c r="D771" t="s">
        <v>98</v>
      </c>
      <c r="E771" t="s">
        <v>69</v>
      </c>
      <c r="F771" t="s">
        <v>70</v>
      </c>
      <c r="G771" t="s">
        <v>788</v>
      </c>
      <c r="H771" t="s">
        <v>98</v>
      </c>
      <c r="I771" t="s">
        <v>751</v>
      </c>
      <c r="J771" t="s">
        <v>83</v>
      </c>
      <c r="K771" t="s">
        <v>1156</v>
      </c>
      <c r="L771" t="s">
        <v>573</v>
      </c>
      <c r="M771" t="s">
        <v>996</v>
      </c>
      <c r="N771">
        <v>0</v>
      </c>
      <c r="O771">
        <v>0</v>
      </c>
      <c r="P771">
        <v>38880</v>
      </c>
      <c r="Q771">
        <v>230</v>
      </c>
      <c r="R771" s="3" t="str" cm="1">
        <f t="array" ref="R771">_xlfn.IFS($Q771&lt;=150,"0-150",$Q771&lt;=300,"151-300",$Q771&lt;=500,"301-500",$Q771&lt;=750,"501-750",$Q771&lt;=1000,"751-1000",$Q771&gt;1000,"1000+")</f>
        <v>151-300</v>
      </c>
      <c r="S771">
        <v>39110</v>
      </c>
      <c r="T771">
        <v>150</v>
      </c>
      <c r="U771">
        <v>0</v>
      </c>
      <c r="V771" t="s">
        <v>24</v>
      </c>
      <c r="W771">
        <v>1</v>
      </c>
      <c r="X771" t="s">
        <v>1157</v>
      </c>
      <c r="Y771" t="s">
        <v>28</v>
      </c>
      <c r="Z771" t="s">
        <v>29</v>
      </c>
      <c r="AA771" t="s">
        <v>18</v>
      </c>
      <c r="AB771" t="s">
        <v>576</v>
      </c>
      <c r="AC771" t="s">
        <v>1</v>
      </c>
      <c r="AD771" t="s">
        <v>132</v>
      </c>
      <c r="AE771">
        <v>6</v>
      </c>
      <c r="AF771">
        <v>123</v>
      </c>
      <c r="AG771">
        <v>132</v>
      </c>
    </row>
    <row r="772" spans="1:33" x14ac:dyDescent="0.35">
      <c r="A772" t="s">
        <v>2793</v>
      </c>
      <c r="B772" t="s">
        <v>310</v>
      </c>
      <c r="C772" t="s">
        <v>1012</v>
      </c>
      <c r="D772" t="s">
        <v>319</v>
      </c>
      <c r="E772" t="s">
        <v>2794</v>
      </c>
      <c r="F772" t="s">
        <v>70</v>
      </c>
      <c r="G772" t="s">
        <v>310</v>
      </c>
      <c r="H772" t="s">
        <v>319</v>
      </c>
      <c r="I772" t="s">
        <v>751</v>
      </c>
      <c r="J772" t="s">
        <v>83</v>
      </c>
      <c r="K772" t="s">
        <v>2596</v>
      </c>
      <c r="L772" t="s">
        <v>839</v>
      </c>
      <c r="M772" t="s">
        <v>1345</v>
      </c>
      <c r="N772">
        <v>0</v>
      </c>
      <c r="O772">
        <v>0</v>
      </c>
      <c r="P772">
        <v>87640</v>
      </c>
      <c r="Q772">
        <v>231</v>
      </c>
      <c r="R772" s="3" t="str" cm="1">
        <f t="array" ref="R772">_xlfn.IFS($Q772&lt;=150,"0-150",$Q772&lt;=300,"151-300",$Q772&lt;=500,"301-500",$Q772&lt;=750,"501-750",$Q772&lt;=1000,"751-1000",$Q772&gt;1000,"1000+")</f>
        <v>151-300</v>
      </c>
      <c r="S772">
        <v>87871</v>
      </c>
      <c r="T772">
        <v>150</v>
      </c>
      <c r="U772">
        <v>0</v>
      </c>
      <c r="V772" t="s">
        <v>24</v>
      </c>
      <c r="W772">
        <v>2</v>
      </c>
      <c r="X772" t="s">
        <v>2597</v>
      </c>
      <c r="Y772" t="s">
        <v>28</v>
      </c>
      <c r="Z772" t="s">
        <v>29</v>
      </c>
      <c r="AA772" t="s">
        <v>11</v>
      </c>
      <c r="AB772" t="s">
        <v>842</v>
      </c>
      <c r="AC772" t="s">
        <v>1</v>
      </c>
      <c r="AE772">
        <v>6</v>
      </c>
      <c r="AG772">
        <v>122</v>
      </c>
    </row>
    <row r="773" spans="1:33" x14ac:dyDescent="0.35">
      <c r="A773" t="s">
        <v>2795</v>
      </c>
      <c r="B773" t="s">
        <v>578</v>
      </c>
      <c r="C773" t="s">
        <v>814</v>
      </c>
      <c r="D773" t="s">
        <v>581</v>
      </c>
      <c r="E773" t="s">
        <v>1392</v>
      </c>
      <c r="F773" t="s">
        <v>70</v>
      </c>
      <c r="G773" t="s">
        <v>578</v>
      </c>
      <c r="H773" t="s">
        <v>581</v>
      </c>
      <c r="I773" t="s">
        <v>101</v>
      </c>
      <c r="J773" t="s">
        <v>101</v>
      </c>
      <c r="K773" t="s">
        <v>816</v>
      </c>
      <c r="L773" t="s">
        <v>85</v>
      </c>
      <c r="M773" t="s">
        <v>362</v>
      </c>
      <c r="N773">
        <v>0</v>
      </c>
      <c r="O773">
        <v>0</v>
      </c>
      <c r="P773">
        <v>11504</v>
      </c>
      <c r="Q773">
        <v>231</v>
      </c>
      <c r="R773" s="3" t="str" cm="1">
        <f t="array" ref="R773">_xlfn.IFS($Q773&lt;=150,"0-150",$Q773&lt;=300,"151-300",$Q773&lt;=500,"301-500",$Q773&lt;=750,"501-750",$Q773&lt;=1000,"751-1000",$Q773&gt;1000,"1000+")</f>
        <v>151-300</v>
      </c>
      <c r="S773">
        <v>11735</v>
      </c>
      <c r="T773">
        <v>150</v>
      </c>
      <c r="U773">
        <v>0</v>
      </c>
      <c r="V773" t="s">
        <v>24</v>
      </c>
      <c r="W773">
        <v>2</v>
      </c>
      <c r="X773" t="s">
        <v>817</v>
      </c>
      <c r="Y773" t="s">
        <v>28</v>
      </c>
      <c r="Z773" t="s">
        <v>29</v>
      </c>
      <c r="AA773" t="s">
        <v>18</v>
      </c>
      <c r="AB773" t="s">
        <v>364</v>
      </c>
      <c r="AC773" t="s">
        <v>4</v>
      </c>
      <c r="AD773" t="s">
        <v>365</v>
      </c>
      <c r="AE773">
        <v>6</v>
      </c>
      <c r="AF773">
        <v>98</v>
      </c>
      <c r="AG773">
        <v>105</v>
      </c>
    </row>
    <row r="774" spans="1:33" x14ac:dyDescent="0.35">
      <c r="A774" t="s">
        <v>2796</v>
      </c>
      <c r="B774" t="s">
        <v>275</v>
      </c>
      <c r="C774" t="s">
        <v>1463</v>
      </c>
      <c r="D774" t="s">
        <v>1251</v>
      </c>
      <c r="E774" t="s">
        <v>2797</v>
      </c>
      <c r="F774" t="s">
        <v>70</v>
      </c>
      <c r="G774" t="s">
        <v>275</v>
      </c>
      <c r="H774" t="s">
        <v>1801</v>
      </c>
      <c r="I774" t="s">
        <v>751</v>
      </c>
      <c r="J774" t="s">
        <v>83</v>
      </c>
      <c r="K774" t="s">
        <v>804</v>
      </c>
      <c r="L774" t="s">
        <v>753</v>
      </c>
      <c r="M774" t="s">
        <v>805</v>
      </c>
      <c r="N774">
        <v>0</v>
      </c>
      <c r="O774">
        <v>0</v>
      </c>
      <c r="P774">
        <v>16990</v>
      </c>
      <c r="Q774">
        <v>231</v>
      </c>
      <c r="R774" s="3" t="str" cm="1">
        <f t="array" ref="R774">_xlfn.IFS($Q774&lt;=150,"0-150",$Q774&lt;=300,"151-300",$Q774&lt;=500,"301-500",$Q774&lt;=750,"501-750",$Q774&lt;=1000,"751-1000",$Q774&gt;1000,"1000+")</f>
        <v>151-300</v>
      </c>
      <c r="S774">
        <v>17221</v>
      </c>
      <c r="T774">
        <v>150</v>
      </c>
      <c r="U774">
        <v>0</v>
      </c>
      <c r="V774" t="s">
        <v>24</v>
      </c>
      <c r="W774">
        <v>2</v>
      </c>
      <c r="X774" t="s">
        <v>806</v>
      </c>
      <c r="Y774" t="s">
        <v>28</v>
      </c>
      <c r="Z774" t="s">
        <v>29</v>
      </c>
      <c r="AA774" t="s">
        <v>9</v>
      </c>
      <c r="AB774" t="s">
        <v>756</v>
      </c>
      <c r="AC774" t="s">
        <v>4</v>
      </c>
      <c r="AE774">
        <v>6</v>
      </c>
      <c r="AG774">
        <v>124</v>
      </c>
    </row>
    <row r="775" spans="1:33" x14ac:dyDescent="0.35">
      <c r="A775" t="s">
        <v>2798</v>
      </c>
      <c r="B775" t="s">
        <v>257</v>
      </c>
      <c r="C775" t="s">
        <v>368</v>
      </c>
      <c r="D775" t="s">
        <v>1952</v>
      </c>
      <c r="E775" t="s">
        <v>2007</v>
      </c>
      <c r="F775" t="s">
        <v>70</v>
      </c>
      <c r="G775" t="s">
        <v>257</v>
      </c>
      <c r="H775" t="s">
        <v>1952</v>
      </c>
      <c r="I775" t="s">
        <v>167</v>
      </c>
      <c r="J775" t="s">
        <v>859</v>
      </c>
      <c r="K775" t="s">
        <v>2799</v>
      </c>
      <c r="L775" t="s">
        <v>470</v>
      </c>
      <c r="M775" t="s">
        <v>2800</v>
      </c>
      <c r="N775">
        <v>0</v>
      </c>
      <c r="O775">
        <v>0</v>
      </c>
      <c r="P775">
        <v>9368</v>
      </c>
      <c r="Q775">
        <v>231</v>
      </c>
      <c r="R775" s="3" t="str" cm="1">
        <f t="array" ref="R775">_xlfn.IFS($Q775&lt;=150,"0-150",$Q775&lt;=300,"151-300",$Q775&lt;=500,"301-500",$Q775&lt;=750,"501-750",$Q775&lt;=1000,"751-1000",$Q775&gt;1000,"1000+")</f>
        <v>151-300</v>
      </c>
      <c r="S775">
        <v>9599</v>
      </c>
      <c r="T775">
        <v>150</v>
      </c>
      <c r="U775">
        <v>0</v>
      </c>
      <c r="V775" t="s">
        <v>24</v>
      </c>
      <c r="W775">
        <v>2</v>
      </c>
      <c r="X775" t="s">
        <v>2801</v>
      </c>
      <c r="Y775" t="s">
        <v>28</v>
      </c>
      <c r="Z775" t="s">
        <v>29</v>
      </c>
      <c r="AA775" t="s">
        <v>13</v>
      </c>
      <c r="AB775" t="s">
        <v>473</v>
      </c>
      <c r="AC775" t="s">
        <v>4</v>
      </c>
      <c r="AE775">
        <v>6</v>
      </c>
      <c r="AG775">
        <v>137</v>
      </c>
    </row>
    <row r="776" spans="1:33" x14ac:dyDescent="0.35">
      <c r="A776" t="s">
        <v>2802</v>
      </c>
      <c r="B776" t="s">
        <v>127</v>
      </c>
      <c r="C776" t="s">
        <v>378</v>
      </c>
      <c r="D776" t="s">
        <v>129</v>
      </c>
      <c r="E776" t="s">
        <v>1304</v>
      </c>
      <c r="F776" t="s">
        <v>70</v>
      </c>
      <c r="G776" t="s">
        <v>127</v>
      </c>
      <c r="H776" t="s">
        <v>490</v>
      </c>
      <c r="I776" t="s">
        <v>167</v>
      </c>
      <c r="J776" t="s">
        <v>1414</v>
      </c>
      <c r="K776" t="s">
        <v>2799</v>
      </c>
      <c r="L776" t="s">
        <v>470</v>
      </c>
      <c r="M776" t="s">
        <v>2800</v>
      </c>
      <c r="N776">
        <v>0</v>
      </c>
      <c r="O776">
        <v>0</v>
      </c>
      <c r="P776">
        <v>9978</v>
      </c>
      <c r="Q776">
        <v>231</v>
      </c>
      <c r="R776" s="3" t="str" cm="1">
        <f t="array" ref="R776">_xlfn.IFS($Q776&lt;=150,"0-150",$Q776&lt;=300,"151-300",$Q776&lt;=500,"301-500",$Q776&lt;=750,"501-750",$Q776&lt;=1000,"751-1000",$Q776&gt;1000,"1000+")</f>
        <v>151-300</v>
      </c>
      <c r="S776">
        <v>10209</v>
      </c>
      <c r="T776">
        <v>150</v>
      </c>
      <c r="U776">
        <v>0</v>
      </c>
      <c r="V776" t="s">
        <v>24</v>
      </c>
      <c r="W776">
        <v>2</v>
      </c>
      <c r="X776" t="s">
        <v>2801</v>
      </c>
      <c r="Y776" t="s">
        <v>28</v>
      </c>
      <c r="Z776" t="s">
        <v>29</v>
      </c>
      <c r="AA776" t="s">
        <v>13</v>
      </c>
      <c r="AB776" t="s">
        <v>473</v>
      </c>
      <c r="AC776" t="s">
        <v>4</v>
      </c>
      <c r="AE776">
        <v>6</v>
      </c>
      <c r="AG776">
        <v>137</v>
      </c>
    </row>
    <row r="777" spans="1:33" x14ac:dyDescent="0.35">
      <c r="A777" t="s">
        <v>2803</v>
      </c>
      <c r="B777" s="1">
        <v>45315</v>
      </c>
      <c r="C777" s="2">
        <v>0.41736111111111113</v>
      </c>
      <c r="D777" s="1">
        <v>45317</v>
      </c>
      <c r="E777" s="2">
        <v>0.33333333333333331</v>
      </c>
      <c r="F777" t="s">
        <v>70</v>
      </c>
      <c r="G777" s="1">
        <v>45315</v>
      </c>
      <c r="H777" s="1">
        <v>45317</v>
      </c>
      <c r="I777" t="s">
        <v>101</v>
      </c>
      <c r="J777" t="s">
        <v>101</v>
      </c>
      <c r="K777" t="s">
        <v>1849</v>
      </c>
      <c r="L777" t="s">
        <v>85</v>
      </c>
      <c r="M777" t="s">
        <v>86</v>
      </c>
      <c r="N777">
        <v>0</v>
      </c>
      <c r="O777">
        <v>0</v>
      </c>
      <c r="P777">
        <v>46324</v>
      </c>
      <c r="Q777">
        <v>231</v>
      </c>
      <c r="R777" s="3" t="str" cm="1">
        <f t="array" ref="R777">_xlfn.IFS($Q777&lt;=150,"0-150",$Q777&lt;=300,"151-300",$Q777&lt;=500,"301-500",$Q777&lt;=750,"501-750",$Q777&lt;=1000,"751-1000",$Q777&gt;1000,"1000+")</f>
        <v>151-300</v>
      </c>
      <c r="S777">
        <v>46555</v>
      </c>
      <c r="T777">
        <v>150</v>
      </c>
      <c r="U777">
        <v>0</v>
      </c>
      <c r="V777" t="s">
        <v>24</v>
      </c>
      <c r="W777" s="3">
        <v>2</v>
      </c>
      <c r="X777" t="s">
        <v>1850</v>
      </c>
      <c r="Y777" t="s">
        <v>28</v>
      </c>
      <c r="Z777" t="s">
        <v>29</v>
      </c>
      <c r="AA777" t="s">
        <v>18</v>
      </c>
      <c r="AB777" t="s">
        <v>88</v>
      </c>
      <c r="AC777" t="s">
        <v>4</v>
      </c>
      <c r="AD777" t="s">
        <v>761</v>
      </c>
      <c r="AE777">
        <v>6</v>
      </c>
      <c r="AF777">
        <v>121</v>
      </c>
      <c r="AG777">
        <v>134</v>
      </c>
    </row>
    <row r="778" spans="1:33" x14ac:dyDescent="0.35">
      <c r="A778" t="s">
        <v>2804</v>
      </c>
      <c r="B778" t="s">
        <v>609</v>
      </c>
      <c r="C778" t="s">
        <v>1256</v>
      </c>
      <c r="D778" t="s">
        <v>90</v>
      </c>
      <c r="E778" t="s">
        <v>2614</v>
      </c>
      <c r="F778" t="s">
        <v>70</v>
      </c>
      <c r="G778" t="s">
        <v>609</v>
      </c>
      <c r="H778" t="s">
        <v>90</v>
      </c>
      <c r="I778" t="s">
        <v>101</v>
      </c>
      <c r="J778" t="s">
        <v>101</v>
      </c>
      <c r="K778" t="s">
        <v>306</v>
      </c>
      <c r="L778" t="s">
        <v>85</v>
      </c>
      <c r="M778" t="s">
        <v>103</v>
      </c>
      <c r="N778">
        <v>0</v>
      </c>
      <c r="O778">
        <v>0</v>
      </c>
      <c r="P778">
        <v>47238</v>
      </c>
      <c r="Q778">
        <v>232</v>
      </c>
      <c r="R778" s="3" t="str" cm="1">
        <f t="array" ref="R778">_xlfn.IFS($Q778&lt;=150,"0-150",$Q778&lt;=300,"151-300",$Q778&lt;=500,"301-500",$Q778&lt;=750,"501-750",$Q778&lt;=1000,"751-1000",$Q778&gt;1000,"1000+")</f>
        <v>151-300</v>
      </c>
      <c r="S778">
        <v>47470</v>
      </c>
      <c r="T778">
        <v>150</v>
      </c>
      <c r="U778">
        <v>0</v>
      </c>
      <c r="V778" t="s">
        <v>24</v>
      </c>
      <c r="W778">
        <v>1</v>
      </c>
      <c r="X778" t="s">
        <v>307</v>
      </c>
      <c r="Y778" t="s">
        <v>28</v>
      </c>
      <c r="Z778" t="s">
        <v>29</v>
      </c>
      <c r="AA778" t="s">
        <v>18</v>
      </c>
      <c r="AB778" t="s">
        <v>88</v>
      </c>
      <c r="AC778" t="s">
        <v>4</v>
      </c>
      <c r="AE778">
        <v>6</v>
      </c>
      <c r="AG778">
        <v>132</v>
      </c>
    </row>
    <row r="779" spans="1:33" x14ac:dyDescent="0.35">
      <c r="A779" t="s">
        <v>2805</v>
      </c>
      <c r="B779" t="s">
        <v>1217</v>
      </c>
      <c r="C779" t="s">
        <v>421</v>
      </c>
      <c r="D779" t="s">
        <v>192</v>
      </c>
      <c r="E779" t="s">
        <v>2473</v>
      </c>
      <c r="F779" t="s">
        <v>70</v>
      </c>
      <c r="G779" t="s">
        <v>1217</v>
      </c>
      <c r="H779" t="s">
        <v>1389</v>
      </c>
      <c r="I779" t="s">
        <v>277</v>
      </c>
      <c r="J779" t="s">
        <v>83</v>
      </c>
      <c r="K779" t="s">
        <v>2806</v>
      </c>
      <c r="L779" t="s">
        <v>279</v>
      </c>
      <c r="M779" t="s">
        <v>280</v>
      </c>
      <c r="N779">
        <v>0</v>
      </c>
      <c r="O779">
        <v>0</v>
      </c>
      <c r="P779">
        <v>45025</v>
      </c>
      <c r="Q779">
        <v>232</v>
      </c>
      <c r="R779" s="3" t="str" cm="1">
        <f t="array" ref="R779">_xlfn.IFS($Q779&lt;=150,"0-150",$Q779&lt;=300,"151-300",$Q779&lt;=500,"301-500",$Q779&lt;=750,"501-750",$Q779&lt;=1000,"751-1000",$Q779&gt;1000,"1000+")</f>
        <v>151-300</v>
      </c>
      <c r="S779">
        <v>45257</v>
      </c>
      <c r="T779">
        <v>150</v>
      </c>
      <c r="U779">
        <v>0</v>
      </c>
      <c r="V779" t="s">
        <v>24</v>
      </c>
      <c r="W779">
        <v>1</v>
      </c>
      <c r="X779" t="s">
        <v>2807</v>
      </c>
      <c r="Y779" t="s">
        <v>28</v>
      </c>
      <c r="Z779" t="s">
        <v>29</v>
      </c>
      <c r="AA779" t="s">
        <v>11</v>
      </c>
      <c r="AB779" t="s">
        <v>122</v>
      </c>
      <c r="AC779" t="s">
        <v>4</v>
      </c>
      <c r="AE779">
        <v>6</v>
      </c>
      <c r="AG779">
        <v>100</v>
      </c>
    </row>
    <row r="780" spans="1:33" x14ac:dyDescent="0.35">
      <c r="A780" t="s">
        <v>2808</v>
      </c>
      <c r="B780" t="s">
        <v>1146</v>
      </c>
      <c r="C780" t="s">
        <v>402</v>
      </c>
      <c r="D780" t="s">
        <v>801</v>
      </c>
      <c r="E780" t="s">
        <v>2589</v>
      </c>
      <c r="F780" t="s">
        <v>70</v>
      </c>
      <c r="G780" t="s">
        <v>1146</v>
      </c>
      <c r="H780" t="s">
        <v>634</v>
      </c>
      <c r="I780" t="s">
        <v>111</v>
      </c>
      <c r="J780" t="s">
        <v>111</v>
      </c>
      <c r="K780" t="s">
        <v>595</v>
      </c>
      <c r="L780" t="s">
        <v>145</v>
      </c>
      <c r="M780" t="s">
        <v>146</v>
      </c>
      <c r="N780">
        <v>0</v>
      </c>
      <c r="O780">
        <v>0</v>
      </c>
      <c r="P780">
        <v>25741</v>
      </c>
      <c r="Q780">
        <v>232</v>
      </c>
      <c r="R780" s="3" t="str" cm="1">
        <f t="array" ref="R780">_xlfn.IFS($Q780&lt;=150,"0-150",$Q780&lt;=300,"151-300",$Q780&lt;=500,"301-500",$Q780&lt;=750,"501-750",$Q780&lt;=1000,"751-1000",$Q780&gt;1000,"1000+")</f>
        <v>151-300</v>
      </c>
      <c r="S780">
        <v>25973</v>
      </c>
      <c r="T780">
        <v>150</v>
      </c>
      <c r="U780">
        <v>0</v>
      </c>
      <c r="V780" t="s">
        <v>24</v>
      </c>
      <c r="W780">
        <v>1</v>
      </c>
      <c r="X780" t="s">
        <v>596</v>
      </c>
      <c r="Y780" t="s">
        <v>28</v>
      </c>
      <c r="Z780" t="s">
        <v>29</v>
      </c>
      <c r="AA780" t="s">
        <v>18</v>
      </c>
      <c r="AB780" t="s">
        <v>148</v>
      </c>
      <c r="AC780" t="s">
        <v>1</v>
      </c>
      <c r="AD780" t="s">
        <v>149</v>
      </c>
      <c r="AE780">
        <v>6</v>
      </c>
      <c r="AF780">
        <v>111</v>
      </c>
      <c r="AG780">
        <v>117</v>
      </c>
    </row>
    <row r="781" spans="1:33" x14ac:dyDescent="0.35">
      <c r="A781" t="s">
        <v>2809</v>
      </c>
      <c r="B781" t="s">
        <v>1352</v>
      </c>
      <c r="C781" t="s">
        <v>142</v>
      </c>
      <c r="D781" t="s">
        <v>141</v>
      </c>
      <c r="E781" t="s">
        <v>2810</v>
      </c>
      <c r="F781" t="s">
        <v>70</v>
      </c>
      <c r="G781" t="s">
        <v>1352</v>
      </c>
      <c r="H781" t="s">
        <v>309</v>
      </c>
      <c r="I781" t="s">
        <v>656</v>
      </c>
      <c r="J781" t="s">
        <v>101</v>
      </c>
      <c r="K781" t="s">
        <v>2811</v>
      </c>
      <c r="L781" t="s">
        <v>658</v>
      </c>
      <c r="M781" t="s">
        <v>665</v>
      </c>
      <c r="N781">
        <v>0</v>
      </c>
      <c r="O781">
        <v>0</v>
      </c>
      <c r="P781">
        <v>52336</v>
      </c>
      <c r="Q781">
        <v>233</v>
      </c>
      <c r="R781" s="3" t="str" cm="1">
        <f t="array" ref="R781">_xlfn.IFS($Q781&lt;=150,"0-150",$Q781&lt;=300,"151-300",$Q781&lt;=500,"301-500",$Q781&lt;=750,"501-750",$Q781&lt;=1000,"751-1000",$Q781&gt;1000,"1000+")</f>
        <v>151-300</v>
      </c>
      <c r="S781">
        <v>52569</v>
      </c>
      <c r="T781">
        <v>150</v>
      </c>
      <c r="U781">
        <v>0</v>
      </c>
      <c r="V781" t="s">
        <v>26</v>
      </c>
      <c r="W781">
        <v>7</v>
      </c>
      <c r="X781" t="s">
        <v>2812</v>
      </c>
      <c r="Y781" t="s">
        <v>28</v>
      </c>
      <c r="Z781" t="s">
        <v>29</v>
      </c>
      <c r="AA781" t="s">
        <v>18</v>
      </c>
      <c r="AB781" t="s">
        <v>661</v>
      </c>
      <c r="AC781" t="s">
        <v>1</v>
      </c>
      <c r="AD781" t="s">
        <v>662</v>
      </c>
      <c r="AE781">
        <v>6</v>
      </c>
      <c r="AF781">
        <v>130</v>
      </c>
      <c r="AG781">
        <v>152</v>
      </c>
    </row>
    <row r="782" spans="1:33" x14ac:dyDescent="0.35">
      <c r="A782" t="s">
        <v>2813</v>
      </c>
      <c r="B782" t="s">
        <v>888</v>
      </c>
      <c r="C782" t="s">
        <v>1094</v>
      </c>
      <c r="D782" t="s">
        <v>1057</v>
      </c>
      <c r="E782" t="s">
        <v>926</v>
      </c>
      <c r="F782" t="s">
        <v>70</v>
      </c>
      <c r="G782" t="s">
        <v>888</v>
      </c>
      <c r="H782" t="s">
        <v>784</v>
      </c>
      <c r="I782" t="s">
        <v>83</v>
      </c>
      <c r="J782" t="s">
        <v>83</v>
      </c>
      <c r="K782" t="s">
        <v>2814</v>
      </c>
      <c r="L782" t="s">
        <v>514</v>
      </c>
      <c r="M782" t="s">
        <v>1001</v>
      </c>
      <c r="N782">
        <v>0</v>
      </c>
      <c r="O782">
        <v>0</v>
      </c>
      <c r="P782">
        <v>68364</v>
      </c>
      <c r="Q782">
        <v>233</v>
      </c>
      <c r="R782" s="3" t="str" cm="1">
        <f t="array" ref="R782">_xlfn.IFS($Q782&lt;=150,"0-150",$Q782&lt;=300,"151-300",$Q782&lt;=500,"301-500",$Q782&lt;=750,"501-750",$Q782&lt;=1000,"751-1000",$Q782&gt;1000,"1000+")</f>
        <v>151-300</v>
      </c>
      <c r="S782">
        <v>68597</v>
      </c>
      <c r="T782">
        <v>150</v>
      </c>
      <c r="U782">
        <v>0</v>
      </c>
      <c r="V782" t="s">
        <v>24</v>
      </c>
      <c r="W782">
        <v>1</v>
      </c>
      <c r="X782" t="s">
        <v>2815</v>
      </c>
      <c r="Y782" t="s">
        <v>28</v>
      </c>
      <c r="Z782" t="s">
        <v>29</v>
      </c>
      <c r="AA782" t="s">
        <v>16</v>
      </c>
      <c r="AB782" t="s">
        <v>517</v>
      </c>
      <c r="AC782" t="s">
        <v>1</v>
      </c>
      <c r="AD782" t="s">
        <v>1003</v>
      </c>
      <c r="AE782">
        <v>6</v>
      </c>
      <c r="AF782">
        <v>108</v>
      </c>
      <c r="AG782">
        <v>129</v>
      </c>
    </row>
    <row r="783" spans="1:33" x14ac:dyDescent="0.35">
      <c r="A783" t="s">
        <v>2816</v>
      </c>
      <c r="B783" t="s">
        <v>186</v>
      </c>
      <c r="C783" t="s">
        <v>386</v>
      </c>
      <c r="D783" t="s">
        <v>141</v>
      </c>
      <c r="E783" t="s">
        <v>2817</v>
      </c>
      <c r="F783" t="s">
        <v>70</v>
      </c>
      <c r="G783" t="s">
        <v>186</v>
      </c>
      <c r="H783" t="s">
        <v>309</v>
      </c>
      <c r="I783" t="s">
        <v>656</v>
      </c>
      <c r="J783" t="s">
        <v>656</v>
      </c>
      <c r="K783" t="s">
        <v>2818</v>
      </c>
      <c r="L783" t="s">
        <v>658</v>
      </c>
      <c r="M783" t="s">
        <v>665</v>
      </c>
      <c r="N783">
        <v>0</v>
      </c>
      <c r="O783">
        <v>0</v>
      </c>
      <c r="P783">
        <v>52236</v>
      </c>
      <c r="Q783">
        <v>233</v>
      </c>
      <c r="R783" s="3" t="str" cm="1">
        <f t="array" ref="R783">_xlfn.IFS($Q783&lt;=150,"0-150",$Q783&lt;=300,"151-300",$Q783&lt;=500,"301-500",$Q783&lt;=750,"501-750",$Q783&lt;=1000,"751-1000",$Q783&gt;1000,"1000+")</f>
        <v>151-300</v>
      </c>
      <c r="S783">
        <v>52469</v>
      </c>
      <c r="T783">
        <v>150</v>
      </c>
      <c r="U783">
        <v>0</v>
      </c>
      <c r="V783" t="s">
        <v>24</v>
      </c>
      <c r="W783">
        <v>1</v>
      </c>
      <c r="X783" t="s">
        <v>2819</v>
      </c>
      <c r="Y783" t="s">
        <v>28</v>
      </c>
      <c r="Z783" t="s">
        <v>29</v>
      </c>
      <c r="AA783" t="s">
        <v>18</v>
      </c>
      <c r="AB783" t="s">
        <v>661</v>
      </c>
      <c r="AC783" t="s">
        <v>1</v>
      </c>
      <c r="AD783" t="s">
        <v>662</v>
      </c>
      <c r="AE783">
        <v>6</v>
      </c>
      <c r="AF783">
        <v>130</v>
      </c>
      <c r="AG783">
        <v>152</v>
      </c>
    </row>
    <row r="784" spans="1:33" x14ac:dyDescent="0.35">
      <c r="A784" t="s">
        <v>2820</v>
      </c>
      <c r="B784" t="s">
        <v>259</v>
      </c>
      <c r="C784" t="s">
        <v>378</v>
      </c>
      <c r="D784" t="s">
        <v>1692</v>
      </c>
      <c r="E784" t="s">
        <v>2821</v>
      </c>
      <c r="F784" t="s">
        <v>70</v>
      </c>
      <c r="G784" t="s">
        <v>259</v>
      </c>
      <c r="H784" t="s">
        <v>1692</v>
      </c>
      <c r="I784" t="s">
        <v>277</v>
      </c>
      <c r="J784" t="s">
        <v>83</v>
      </c>
      <c r="K784" t="s">
        <v>2452</v>
      </c>
      <c r="L784" t="s">
        <v>279</v>
      </c>
      <c r="M784" t="s">
        <v>280</v>
      </c>
      <c r="N784">
        <v>0</v>
      </c>
      <c r="O784">
        <v>0</v>
      </c>
      <c r="P784">
        <v>50714</v>
      </c>
      <c r="Q784">
        <v>233</v>
      </c>
      <c r="R784" s="3" t="str" cm="1">
        <f t="array" ref="R784">_xlfn.IFS($Q784&lt;=150,"0-150",$Q784&lt;=300,"151-300",$Q784&lt;=500,"301-500",$Q784&lt;=750,"501-750",$Q784&lt;=1000,"751-1000",$Q784&gt;1000,"1000+")</f>
        <v>151-300</v>
      </c>
      <c r="S784">
        <v>50947</v>
      </c>
      <c r="T784">
        <v>150</v>
      </c>
      <c r="U784">
        <v>0</v>
      </c>
      <c r="V784" t="s">
        <v>24</v>
      </c>
      <c r="W784">
        <v>1</v>
      </c>
      <c r="X784" t="s">
        <v>2453</v>
      </c>
      <c r="Y784" t="s">
        <v>28</v>
      </c>
      <c r="Z784" t="s">
        <v>29</v>
      </c>
      <c r="AA784" t="s">
        <v>15</v>
      </c>
      <c r="AB784" t="s">
        <v>279</v>
      </c>
      <c r="AC784" t="s">
        <v>4</v>
      </c>
      <c r="AE784">
        <v>6</v>
      </c>
      <c r="AG784">
        <v>144</v>
      </c>
    </row>
    <row r="785" spans="1:33" x14ac:dyDescent="0.35">
      <c r="A785" t="s">
        <v>2822</v>
      </c>
      <c r="B785" t="s">
        <v>732</v>
      </c>
      <c r="C785" t="s">
        <v>999</v>
      </c>
      <c r="D785" t="s">
        <v>1801</v>
      </c>
      <c r="E785" t="s">
        <v>205</v>
      </c>
      <c r="F785" t="s">
        <v>70</v>
      </c>
      <c r="G785" t="s">
        <v>732</v>
      </c>
      <c r="H785" t="s">
        <v>1801</v>
      </c>
      <c r="I785" t="s">
        <v>111</v>
      </c>
      <c r="J785" t="s">
        <v>111</v>
      </c>
      <c r="K785" t="s">
        <v>1520</v>
      </c>
      <c r="L785" t="s">
        <v>208</v>
      </c>
      <c r="M785" t="s">
        <v>209</v>
      </c>
      <c r="N785">
        <v>0</v>
      </c>
      <c r="O785">
        <v>0</v>
      </c>
      <c r="P785">
        <v>42258</v>
      </c>
      <c r="Q785">
        <v>233</v>
      </c>
      <c r="R785" s="3" t="str" cm="1">
        <f t="array" ref="R785">_xlfn.IFS($Q785&lt;=150,"0-150",$Q785&lt;=300,"151-300",$Q785&lt;=500,"301-500",$Q785&lt;=750,"501-750",$Q785&lt;=1000,"751-1000",$Q785&gt;1000,"1000+")</f>
        <v>151-300</v>
      </c>
      <c r="S785">
        <v>42491</v>
      </c>
      <c r="T785">
        <v>150</v>
      </c>
      <c r="U785">
        <v>0</v>
      </c>
      <c r="V785" t="s">
        <v>24</v>
      </c>
      <c r="W785">
        <v>1</v>
      </c>
      <c r="X785" t="s">
        <v>1521</v>
      </c>
      <c r="Y785" t="s">
        <v>28</v>
      </c>
      <c r="Z785" t="s">
        <v>29</v>
      </c>
      <c r="AA785" t="s">
        <v>15</v>
      </c>
      <c r="AB785" t="s">
        <v>208</v>
      </c>
      <c r="AC785" t="s">
        <v>1</v>
      </c>
      <c r="AE785">
        <v>6</v>
      </c>
      <c r="AG785">
        <v>121</v>
      </c>
    </row>
    <row r="786" spans="1:33" x14ac:dyDescent="0.35">
      <c r="A786" t="s">
        <v>2823</v>
      </c>
      <c r="B786" t="s">
        <v>1187</v>
      </c>
      <c r="C786" t="s">
        <v>1351</v>
      </c>
      <c r="D786" t="s">
        <v>1958</v>
      </c>
      <c r="E786" t="s">
        <v>1149</v>
      </c>
      <c r="F786" t="s">
        <v>70</v>
      </c>
      <c r="G786" t="s">
        <v>1187</v>
      </c>
      <c r="H786" t="s">
        <v>824</v>
      </c>
      <c r="I786" t="s">
        <v>101</v>
      </c>
      <c r="J786" t="s">
        <v>101</v>
      </c>
      <c r="K786" t="s">
        <v>361</v>
      </c>
      <c r="L786" t="s">
        <v>85</v>
      </c>
      <c r="M786" t="s">
        <v>362</v>
      </c>
      <c r="N786">
        <v>0</v>
      </c>
      <c r="O786">
        <v>0</v>
      </c>
      <c r="P786">
        <v>5437</v>
      </c>
      <c r="Q786">
        <v>233</v>
      </c>
      <c r="R786" s="3" t="str" cm="1">
        <f t="array" ref="R786">_xlfn.IFS($Q786&lt;=150,"0-150",$Q786&lt;=300,"151-300",$Q786&lt;=500,"301-500",$Q786&lt;=750,"501-750",$Q786&lt;=1000,"751-1000",$Q786&gt;1000,"1000+")</f>
        <v>151-300</v>
      </c>
      <c r="S786">
        <v>5670</v>
      </c>
      <c r="T786">
        <v>150</v>
      </c>
      <c r="U786">
        <v>0</v>
      </c>
      <c r="V786" t="s">
        <v>24</v>
      </c>
      <c r="W786">
        <v>1</v>
      </c>
      <c r="X786" t="s">
        <v>363</v>
      </c>
      <c r="Y786" t="s">
        <v>28</v>
      </c>
      <c r="Z786" t="s">
        <v>29</v>
      </c>
      <c r="AA786" t="s">
        <v>18</v>
      </c>
      <c r="AB786" t="s">
        <v>364</v>
      </c>
      <c r="AC786" t="s">
        <v>4</v>
      </c>
      <c r="AD786" t="s">
        <v>365</v>
      </c>
      <c r="AE786">
        <v>6</v>
      </c>
      <c r="AF786">
        <v>98</v>
      </c>
      <c r="AG786">
        <v>105</v>
      </c>
    </row>
    <row r="787" spans="1:33" x14ac:dyDescent="0.35">
      <c r="A787" t="s">
        <v>2824</v>
      </c>
      <c r="B787" t="s">
        <v>484</v>
      </c>
      <c r="C787" t="s">
        <v>1098</v>
      </c>
      <c r="D787" t="s">
        <v>486</v>
      </c>
      <c r="E787" t="s">
        <v>69</v>
      </c>
      <c r="F787" t="s">
        <v>70</v>
      </c>
      <c r="G787" t="s">
        <v>484</v>
      </c>
      <c r="H787" t="s">
        <v>486</v>
      </c>
      <c r="I787" t="s">
        <v>101</v>
      </c>
      <c r="J787" t="s">
        <v>101</v>
      </c>
      <c r="K787" t="s">
        <v>2825</v>
      </c>
      <c r="L787" t="s">
        <v>85</v>
      </c>
      <c r="M787" t="s">
        <v>362</v>
      </c>
      <c r="N787">
        <v>0</v>
      </c>
      <c r="O787">
        <v>0</v>
      </c>
      <c r="P787">
        <v>27486</v>
      </c>
      <c r="Q787">
        <v>233</v>
      </c>
      <c r="R787" s="3" t="str" cm="1">
        <f t="array" ref="R787">_xlfn.IFS($Q787&lt;=150,"0-150",$Q787&lt;=300,"151-300",$Q787&lt;=500,"301-500",$Q787&lt;=750,"501-750",$Q787&lt;=1000,"751-1000",$Q787&gt;1000,"1000+")</f>
        <v>151-300</v>
      </c>
      <c r="S787">
        <v>27719</v>
      </c>
      <c r="T787">
        <v>150</v>
      </c>
      <c r="U787">
        <v>0</v>
      </c>
      <c r="V787" t="s">
        <v>24</v>
      </c>
      <c r="W787">
        <v>1</v>
      </c>
      <c r="X787" t="s">
        <v>2826</v>
      </c>
      <c r="Y787" t="s">
        <v>28</v>
      </c>
      <c r="Z787" t="s">
        <v>29</v>
      </c>
      <c r="AA787" t="s">
        <v>18</v>
      </c>
      <c r="AB787" t="s">
        <v>364</v>
      </c>
      <c r="AC787" t="s">
        <v>4</v>
      </c>
      <c r="AD787" t="s">
        <v>365</v>
      </c>
      <c r="AE787">
        <v>6</v>
      </c>
      <c r="AF787">
        <v>98</v>
      </c>
      <c r="AG787">
        <v>105</v>
      </c>
    </row>
    <row r="788" spans="1:33" x14ac:dyDescent="0.35">
      <c r="A788" t="s">
        <v>2827</v>
      </c>
      <c r="B788" t="s">
        <v>1203</v>
      </c>
      <c r="C788" t="s">
        <v>1880</v>
      </c>
      <c r="D788" t="s">
        <v>483</v>
      </c>
      <c r="E788" t="s">
        <v>2828</v>
      </c>
      <c r="F788" t="s">
        <v>70</v>
      </c>
      <c r="G788" t="s">
        <v>1203</v>
      </c>
      <c r="H788" t="s">
        <v>484</v>
      </c>
      <c r="I788" t="s">
        <v>167</v>
      </c>
      <c r="J788" t="s">
        <v>716</v>
      </c>
      <c r="K788" t="s">
        <v>2829</v>
      </c>
      <c r="L788" t="s">
        <v>2773</v>
      </c>
      <c r="M788" t="s">
        <v>2830</v>
      </c>
      <c r="N788">
        <v>0</v>
      </c>
      <c r="O788">
        <v>0</v>
      </c>
      <c r="P788">
        <v>82108</v>
      </c>
      <c r="Q788">
        <v>234</v>
      </c>
      <c r="R788" s="3" t="str" cm="1">
        <f t="array" ref="R788">_xlfn.IFS($Q788&lt;=150,"0-150",$Q788&lt;=300,"151-300",$Q788&lt;=500,"301-500",$Q788&lt;=750,"501-750",$Q788&lt;=1000,"751-1000",$Q788&gt;1000,"1000+")</f>
        <v>151-300</v>
      </c>
      <c r="S788">
        <v>82342</v>
      </c>
      <c r="T788">
        <v>150</v>
      </c>
      <c r="U788">
        <v>0</v>
      </c>
      <c r="V788" t="s">
        <v>24</v>
      </c>
      <c r="W788">
        <v>1</v>
      </c>
      <c r="X788" t="s">
        <v>2831</v>
      </c>
      <c r="Y788" t="s">
        <v>28</v>
      </c>
      <c r="Z788" t="s">
        <v>29</v>
      </c>
      <c r="AA788" t="s">
        <v>16</v>
      </c>
      <c r="AB788" t="s">
        <v>2832</v>
      </c>
      <c r="AC788" t="s">
        <v>1</v>
      </c>
      <c r="AD788" t="s">
        <v>761</v>
      </c>
      <c r="AE788">
        <v>6</v>
      </c>
      <c r="AF788">
        <v>123</v>
      </c>
      <c r="AG788">
        <v>156</v>
      </c>
    </row>
    <row r="789" spans="1:33" x14ac:dyDescent="0.35">
      <c r="A789" t="s">
        <v>2833</v>
      </c>
      <c r="B789" t="s">
        <v>542</v>
      </c>
      <c r="C789" t="s">
        <v>543</v>
      </c>
      <c r="D789" t="s">
        <v>671</v>
      </c>
      <c r="E789" t="s">
        <v>69</v>
      </c>
      <c r="F789" t="s">
        <v>70</v>
      </c>
      <c r="G789" t="s">
        <v>542</v>
      </c>
      <c r="H789" t="s">
        <v>671</v>
      </c>
      <c r="I789" t="s">
        <v>83</v>
      </c>
      <c r="J789" t="s">
        <v>83</v>
      </c>
      <c r="K789" t="s">
        <v>1000</v>
      </c>
      <c r="L789" t="s">
        <v>514</v>
      </c>
      <c r="M789" t="s">
        <v>1001</v>
      </c>
      <c r="N789">
        <v>0</v>
      </c>
      <c r="O789">
        <v>0</v>
      </c>
      <c r="P789">
        <v>59433</v>
      </c>
      <c r="Q789">
        <v>234</v>
      </c>
      <c r="R789" s="3" t="str" cm="1">
        <f t="array" ref="R789">_xlfn.IFS($Q789&lt;=150,"0-150",$Q789&lt;=300,"151-300",$Q789&lt;=500,"301-500",$Q789&lt;=750,"501-750",$Q789&lt;=1000,"751-1000",$Q789&gt;1000,"1000+")</f>
        <v>151-300</v>
      </c>
      <c r="S789">
        <v>59667</v>
      </c>
      <c r="T789">
        <v>150</v>
      </c>
      <c r="U789">
        <v>0</v>
      </c>
      <c r="V789" t="s">
        <v>24</v>
      </c>
      <c r="W789">
        <v>1</v>
      </c>
      <c r="X789" t="s">
        <v>1002</v>
      </c>
      <c r="Y789" t="s">
        <v>28</v>
      </c>
      <c r="Z789" t="s">
        <v>29</v>
      </c>
      <c r="AA789" t="s">
        <v>16</v>
      </c>
      <c r="AB789" t="s">
        <v>517</v>
      </c>
      <c r="AC789" t="s">
        <v>1</v>
      </c>
      <c r="AD789" t="s">
        <v>1003</v>
      </c>
      <c r="AE789">
        <v>6</v>
      </c>
      <c r="AF789">
        <v>108</v>
      </c>
      <c r="AG789">
        <v>130</v>
      </c>
    </row>
    <row r="790" spans="1:33" x14ac:dyDescent="0.35">
      <c r="A790" t="s">
        <v>2834</v>
      </c>
      <c r="B790" t="s">
        <v>309</v>
      </c>
      <c r="C790" t="s">
        <v>1132</v>
      </c>
      <c r="D790" t="s">
        <v>319</v>
      </c>
      <c r="E790" t="s">
        <v>69</v>
      </c>
      <c r="F790" t="s">
        <v>70</v>
      </c>
      <c r="G790" t="s">
        <v>309</v>
      </c>
      <c r="H790" t="s">
        <v>319</v>
      </c>
      <c r="I790" t="s">
        <v>111</v>
      </c>
      <c r="J790" t="s">
        <v>111</v>
      </c>
      <c r="K790" t="s">
        <v>2166</v>
      </c>
      <c r="L790" t="s">
        <v>208</v>
      </c>
      <c r="M790" t="s">
        <v>209</v>
      </c>
      <c r="N790">
        <v>0</v>
      </c>
      <c r="O790">
        <v>0</v>
      </c>
      <c r="P790">
        <v>20085</v>
      </c>
      <c r="Q790">
        <v>235</v>
      </c>
      <c r="R790" s="3" t="str" cm="1">
        <f t="array" ref="R790">_xlfn.IFS($Q790&lt;=150,"0-150",$Q790&lt;=300,"151-300",$Q790&lt;=500,"301-500",$Q790&lt;=750,"501-750",$Q790&lt;=1000,"751-1000",$Q790&gt;1000,"1000+")</f>
        <v>151-300</v>
      </c>
      <c r="S790">
        <v>20320</v>
      </c>
      <c r="T790">
        <v>150</v>
      </c>
      <c r="U790">
        <v>0</v>
      </c>
      <c r="V790" t="s">
        <v>24</v>
      </c>
      <c r="W790">
        <v>2</v>
      </c>
      <c r="X790" t="s">
        <v>2167</v>
      </c>
      <c r="Y790" t="s">
        <v>28</v>
      </c>
      <c r="Z790" t="s">
        <v>29</v>
      </c>
      <c r="AA790" t="s">
        <v>15</v>
      </c>
      <c r="AB790" t="s">
        <v>208</v>
      </c>
      <c r="AC790" t="s">
        <v>1</v>
      </c>
      <c r="AE790">
        <v>6</v>
      </c>
      <c r="AG790">
        <v>121</v>
      </c>
    </row>
    <row r="791" spans="1:33" x14ac:dyDescent="0.35">
      <c r="A791" t="s">
        <v>2835</v>
      </c>
      <c r="B791" t="s">
        <v>644</v>
      </c>
      <c r="C791" t="s">
        <v>430</v>
      </c>
      <c r="D791" t="s">
        <v>647</v>
      </c>
      <c r="E791" t="s">
        <v>2836</v>
      </c>
      <c r="F791" t="s">
        <v>70</v>
      </c>
      <c r="G791" t="s">
        <v>644</v>
      </c>
      <c r="H791" t="s">
        <v>647</v>
      </c>
      <c r="I791" t="s">
        <v>83</v>
      </c>
      <c r="J791" t="s">
        <v>83</v>
      </c>
      <c r="K791" t="s">
        <v>2543</v>
      </c>
      <c r="L791" t="s">
        <v>157</v>
      </c>
      <c r="M791" t="s">
        <v>158</v>
      </c>
      <c r="N791">
        <v>0</v>
      </c>
      <c r="O791">
        <v>0</v>
      </c>
      <c r="P791">
        <v>10407</v>
      </c>
      <c r="Q791">
        <v>235</v>
      </c>
      <c r="R791" s="3" t="str" cm="1">
        <f t="array" ref="R791">_xlfn.IFS($Q791&lt;=150,"0-150",$Q791&lt;=300,"151-300",$Q791&lt;=500,"301-500",$Q791&lt;=750,"501-750",$Q791&lt;=1000,"751-1000",$Q791&gt;1000,"1000+")</f>
        <v>151-300</v>
      </c>
      <c r="S791">
        <v>10642</v>
      </c>
      <c r="T791">
        <v>150</v>
      </c>
      <c r="U791">
        <v>0</v>
      </c>
      <c r="V791" t="s">
        <v>24</v>
      </c>
      <c r="W791">
        <v>2</v>
      </c>
      <c r="X791" t="s">
        <v>2544</v>
      </c>
      <c r="Y791" t="s">
        <v>28</v>
      </c>
      <c r="Z791" t="s">
        <v>29</v>
      </c>
      <c r="AA791" t="s">
        <v>11</v>
      </c>
      <c r="AB791" t="s">
        <v>160</v>
      </c>
      <c r="AC791" t="s">
        <v>4</v>
      </c>
      <c r="AD791" t="s">
        <v>161</v>
      </c>
      <c r="AE791">
        <v>6</v>
      </c>
      <c r="AF791">
        <v>96</v>
      </c>
      <c r="AG791">
        <v>120</v>
      </c>
    </row>
    <row r="792" spans="1:33" x14ac:dyDescent="0.35">
      <c r="A792" t="s">
        <v>2837</v>
      </c>
      <c r="B792" t="s">
        <v>1181</v>
      </c>
      <c r="C792" t="s">
        <v>175</v>
      </c>
      <c r="D792" t="s">
        <v>357</v>
      </c>
      <c r="E792" t="s">
        <v>440</v>
      </c>
      <c r="F792" t="s">
        <v>70</v>
      </c>
      <c r="G792" t="s">
        <v>1181</v>
      </c>
      <c r="H792" t="s">
        <v>1461</v>
      </c>
      <c r="I792" t="s">
        <v>101</v>
      </c>
      <c r="J792" t="s">
        <v>101</v>
      </c>
      <c r="K792" t="s">
        <v>2838</v>
      </c>
      <c r="L792" t="s">
        <v>119</v>
      </c>
      <c r="M792" t="s">
        <v>120</v>
      </c>
      <c r="N792">
        <v>0</v>
      </c>
      <c r="O792">
        <v>0</v>
      </c>
      <c r="P792">
        <v>34595</v>
      </c>
      <c r="Q792">
        <v>235</v>
      </c>
      <c r="R792" s="3" t="str" cm="1">
        <f t="array" ref="R792">_xlfn.IFS($Q792&lt;=150,"0-150",$Q792&lt;=300,"151-300",$Q792&lt;=500,"301-500",$Q792&lt;=750,"501-750",$Q792&lt;=1000,"751-1000",$Q792&gt;1000,"1000+")</f>
        <v>151-300</v>
      </c>
      <c r="S792">
        <v>34830</v>
      </c>
      <c r="T792">
        <v>150</v>
      </c>
      <c r="U792">
        <v>0</v>
      </c>
      <c r="V792" t="s">
        <v>24</v>
      </c>
      <c r="W792">
        <v>1</v>
      </c>
      <c r="X792" t="s">
        <v>2839</v>
      </c>
      <c r="Y792" t="s">
        <v>28</v>
      </c>
      <c r="Z792" t="s">
        <v>29</v>
      </c>
      <c r="AA792" t="s">
        <v>11</v>
      </c>
      <c r="AB792" t="s">
        <v>122</v>
      </c>
      <c r="AC792" t="s">
        <v>4</v>
      </c>
      <c r="AD792" t="s">
        <v>1299</v>
      </c>
      <c r="AE792">
        <v>6</v>
      </c>
      <c r="AF792">
        <v>86</v>
      </c>
      <c r="AG792">
        <v>110</v>
      </c>
    </row>
    <row r="793" spans="1:33" x14ac:dyDescent="0.35">
      <c r="A793" t="s">
        <v>2840</v>
      </c>
      <c r="B793" t="s">
        <v>115</v>
      </c>
      <c r="C793" t="s">
        <v>116</v>
      </c>
      <c r="D793" t="s">
        <v>335</v>
      </c>
      <c r="E793" t="s">
        <v>82</v>
      </c>
      <c r="F793" t="s">
        <v>70</v>
      </c>
      <c r="G793" t="s">
        <v>115</v>
      </c>
      <c r="H793" t="s">
        <v>335</v>
      </c>
      <c r="I793" t="s">
        <v>751</v>
      </c>
      <c r="J793" t="s">
        <v>111</v>
      </c>
      <c r="K793" t="s">
        <v>838</v>
      </c>
      <c r="L793" t="s">
        <v>839</v>
      </c>
      <c r="M793" t="s">
        <v>840</v>
      </c>
      <c r="N793">
        <v>0</v>
      </c>
      <c r="O793">
        <v>0</v>
      </c>
      <c r="P793">
        <v>48355</v>
      </c>
      <c r="Q793">
        <v>235</v>
      </c>
      <c r="R793" s="3" t="str" cm="1">
        <f t="array" ref="R793">_xlfn.IFS($Q793&lt;=150,"0-150",$Q793&lt;=300,"151-300",$Q793&lt;=500,"301-500",$Q793&lt;=750,"501-750",$Q793&lt;=1000,"751-1000",$Q793&gt;1000,"1000+")</f>
        <v>151-300</v>
      </c>
      <c r="S793">
        <v>48590</v>
      </c>
      <c r="T793">
        <v>150</v>
      </c>
      <c r="U793">
        <v>0</v>
      </c>
      <c r="V793" t="s">
        <v>24</v>
      </c>
      <c r="W793">
        <v>1</v>
      </c>
      <c r="X793" t="s">
        <v>841</v>
      </c>
      <c r="Y793" t="s">
        <v>28</v>
      </c>
      <c r="Z793" t="s">
        <v>29</v>
      </c>
      <c r="AA793" t="s">
        <v>11</v>
      </c>
      <c r="AB793" t="s">
        <v>842</v>
      </c>
      <c r="AC793" t="s">
        <v>1</v>
      </c>
      <c r="AE793">
        <v>6</v>
      </c>
      <c r="AG793">
        <v>122</v>
      </c>
    </row>
    <row r="794" spans="1:33" x14ac:dyDescent="0.35">
      <c r="A794" t="s">
        <v>2841</v>
      </c>
      <c r="B794" t="s">
        <v>252</v>
      </c>
      <c r="C794" t="s">
        <v>893</v>
      </c>
      <c r="D794" t="s">
        <v>275</v>
      </c>
      <c r="E794" t="s">
        <v>2842</v>
      </c>
      <c r="F794" t="s">
        <v>70</v>
      </c>
      <c r="G794" t="s">
        <v>252</v>
      </c>
      <c r="H794" t="s">
        <v>732</v>
      </c>
      <c r="I794" t="s">
        <v>111</v>
      </c>
      <c r="J794" t="s">
        <v>111</v>
      </c>
      <c r="K794" t="s">
        <v>2843</v>
      </c>
      <c r="L794" t="s">
        <v>208</v>
      </c>
      <c r="M794" t="s">
        <v>209</v>
      </c>
      <c r="N794">
        <v>0</v>
      </c>
      <c r="O794">
        <v>0</v>
      </c>
      <c r="P794">
        <v>31418</v>
      </c>
      <c r="Q794">
        <v>235</v>
      </c>
      <c r="R794" s="3" t="str" cm="1">
        <f t="array" ref="R794">_xlfn.IFS($Q794&lt;=150,"0-150",$Q794&lt;=300,"151-300",$Q794&lt;=500,"301-500",$Q794&lt;=750,"501-750",$Q794&lt;=1000,"751-1000",$Q794&gt;1000,"1000+")</f>
        <v>151-300</v>
      </c>
      <c r="S794">
        <v>31653</v>
      </c>
      <c r="T794">
        <v>150</v>
      </c>
      <c r="U794">
        <v>0</v>
      </c>
      <c r="V794" t="s">
        <v>24</v>
      </c>
      <c r="W794">
        <v>1</v>
      </c>
      <c r="X794" t="s">
        <v>2844</v>
      </c>
      <c r="Y794" t="s">
        <v>28</v>
      </c>
      <c r="Z794" t="s">
        <v>29</v>
      </c>
      <c r="AA794" t="s">
        <v>15</v>
      </c>
      <c r="AB794" t="s">
        <v>208</v>
      </c>
      <c r="AC794" t="s">
        <v>1</v>
      </c>
      <c r="AE794">
        <v>6</v>
      </c>
      <c r="AG794">
        <v>121</v>
      </c>
    </row>
    <row r="795" spans="1:33" x14ac:dyDescent="0.35">
      <c r="A795" t="s">
        <v>2845</v>
      </c>
      <c r="B795" t="s">
        <v>483</v>
      </c>
      <c r="C795" t="s">
        <v>334</v>
      </c>
      <c r="D795" t="s">
        <v>484</v>
      </c>
      <c r="E795" t="s">
        <v>193</v>
      </c>
      <c r="F795" t="s">
        <v>70</v>
      </c>
      <c r="G795" t="s">
        <v>483</v>
      </c>
      <c r="H795" t="s">
        <v>1503</v>
      </c>
      <c r="I795" t="s">
        <v>111</v>
      </c>
      <c r="J795" t="s">
        <v>111</v>
      </c>
      <c r="K795" t="s">
        <v>2846</v>
      </c>
      <c r="L795" t="s">
        <v>208</v>
      </c>
      <c r="M795" t="s">
        <v>209</v>
      </c>
      <c r="N795">
        <v>0</v>
      </c>
      <c r="O795">
        <v>0</v>
      </c>
      <c r="P795">
        <v>40996</v>
      </c>
      <c r="Q795">
        <v>235</v>
      </c>
      <c r="R795" s="3" t="str" cm="1">
        <f t="array" ref="R795">_xlfn.IFS($Q795&lt;=150,"0-150",$Q795&lt;=300,"151-300",$Q795&lt;=500,"301-500",$Q795&lt;=750,"501-750",$Q795&lt;=1000,"751-1000",$Q795&gt;1000,"1000+")</f>
        <v>151-300</v>
      </c>
      <c r="S795">
        <v>41231</v>
      </c>
      <c r="T795">
        <v>150</v>
      </c>
      <c r="U795">
        <v>0</v>
      </c>
      <c r="V795" t="s">
        <v>24</v>
      </c>
      <c r="W795">
        <v>1</v>
      </c>
      <c r="X795" t="s">
        <v>2847</v>
      </c>
      <c r="Y795" t="s">
        <v>28</v>
      </c>
      <c r="Z795" t="s">
        <v>29</v>
      </c>
      <c r="AA795" t="s">
        <v>15</v>
      </c>
      <c r="AB795" t="s">
        <v>208</v>
      </c>
      <c r="AC795" t="s">
        <v>1</v>
      </c>
      <c r="AE795">
        <v>6</v>
      </c>
      <c r="AG795">
        <v>121</v>
      </c>
    </row>
    <row r="796" spans="1:33" x14ac:dyDescent="0.35">
      <c r="A796" t="s">
        <v>2848</v>
      </c>
      <c r="B796" t="s">
        <v>605</v>
      </c>
      <c r="C796" t="s">
        <v>1333</v>
      </c>
      <c r="D796" t="s">
        <v>609</v>
      </c>
      <c r="E796" t="s">
        <v>69</v>
      </c>
      <c r="F796" t="s">
        <v>70</v>
      </c>
      <c r="G796" t="s">
        <v>605</v>
      </c>
      <c r="H796" t="s">
        <v>609</v>
      </c>
      <c r="I796" t="s">
        <v>716</v>
      </c>
      <c r="J796" t="s">
        <v>101</v>
      </c>
      <c r="K796" t="s">
        <v>2849</v>
      </c>
      <c r="L796" t="s">
        <v>718</v>
      </c>
      <c r="M796" t="s">
        <v>719</v>
      </c>
      <c r="N796">
        <v>0</v>
      </c>
      <c r="O796">
        <v>0</v>
      </c>
      <c r="P796">
        <v>4672</v>
      </c>
      <c r="Q796">
        <v>235</v>
      </c>
      <c r="R796" s="3" t="str" cm="1">
        <f t="array" ref="R796">_xlfn.IFS($Q796&lt;=150,"0-150",$Q796&lt;=300,"151-300",$Q796&lt;=500,"301-500",$Q796&lt;=750,"501-750",$Q796&lt;=1000,"751-1000",$Q796&gt;1000,"1000+")</f>
        <v>151-300</v>
      </c>
      <c r="S796">
        <v>4907</v>
      </c>
      <c r="T796">
        <v>150</v>
      </c>
      <c r="U796">
        <v>0</v>
      </c>
      <c r="V796" t="s">
        <v>24</v>
      </c>
      <c r="W796" s="3">
        <v>1</v>
      </c>
      <c r="X796" t="s">
        <v>2851</v>
      </c>
      <c r="Y796" t="s">
        <v>28</v>
      </c>
      <c r="Z796" t="s">
        <v>29</v>
      </c>
      <c r="AA796" t="s">
        <v>12</v>
      </c>
      <c r="AB796" t="s">
        <v>2852</v>
      </c>
      <c r="AC796" t="s">
        <v>4</v>
      </c>
      <c r="AE796">
        <v>6</v>
      </c>
    </row>
    <row r="797" spans="1:33" x14ac:dyDescent="0.35">
      <c r="A797" t="s">
        <v>2853</v>
      </c>
      <c r="B797" t="s">
        <v>1598</v>
      </c>
      <c r="C797" t="s">
        <v>1276</v>
      </c>
      <c r="D797" t="s">
        <v>401</v>
      </c>
      <c r="E797" t="s">
        <v>2177</v>
      </c>
      <c r="F797" t="s">
        <v>70</v>
      </c>
      <c r="G797" t="s">
        <v>1598</v>
      </c>
      <c r="H797" t="s">
        <v>328</v>
      </c>
      <c r="I797" t="s">
        <v>751</v>
      </c>
      <c r="J797" t="s">
        <v>751</v>
      </c>
      <c r="K797" t="s">
        <v>1301</v>
      </c>
      <c r="L797" t="s">
        <v>753</v>
      </c>
      <c r="M797" t="s">
        <v>754</v>
      </c>
      <c r="N797">
        <v>0</v>
      </c>
      <c r="O797">
        <v>0</v>
      </c>
      <c r="P797">
        <v>18066</v>
      </c>
      <c r="Q797">
        <v>236</v>
      </c>
      <c r="R797" s="3" t="str" cm="1">
        <f t="array" ref="R797">_xlfn.IFS($Q797&lt;=150,"0-150",$Q797&lt;=300,"151-300",$Q797&lt;=500,"301-500",$Q797&lt;=750,"501-750",$Q797&lt;=1000,"751-1000",$Q797&gt;1000,"1000+")</f>
        <v>151-300</v>
      </c>
      <c r="S797">
        <v>18302</v>
      </c>
      <c r="T797">
        <v>150</v>
      </c>
      <c r="U797">
        <v>0</v>
      </c>
      <c r="V797" t="s">
        <v>26</v>
      </c>
      <c r="W797">
        <v>7</v>
      </c>
      <c r="X797" t="s">
        <v>1302</v>
      </c>
      <c r="Y797" t="s">
        <v>28</v>
      </c>
      <c r="Z797" t="s">
        <v>29</v>
      </c>
      <c r="AA797" t="s">
        <v>9</v>
      </c>
      <c r="AB797" t="s">
        <v>756</v>
      </c>
      <c r="AC797" t="s">
        <v>4</v>
      </c>
      <c r="AE797">
        <v>6</v>
      </c>
      <c r="AG797">
        <v>124</v>
      </c>
    </row>
    <row r="798" spans="1:33" x14ac:dyDescent="0.35">
      <c r="A798" t="s">
        <v>2854</v>
      </c>
      <c r="B798" t="s">
        <v>350</v>
      </c>
      <c r="C798" t="s">
        <v>345</v>
      </c>
      <c r="D798" t="s">
        <v>1421</v>
      </c>
      <c r="E798" t="s">
        <v>69</v>
      </c>
      <c r="F798" t="s">
        <v>70</v>
      </c>
      <c r="G798" t="s">
        <v>350</v>
      </c>
      <c r="H798" t="s">
        <v>66</v>
      </c>
      <c r="I798" t="s">
        <v>111</v>
      </c>
      <c r="J798" t="s">
        <v>111</v>
      </c>
      <c r="K798" t="s">
        <v>1911</v>
      </c>
      <c r="L798" t="s">
        <v>145</v>
      </c>
      <c r="M798" t="s">
        <v>146</v>
      </c>
      <c r="N798">
        <v>0</v>
      </c>
      <c r="O798">
        <v>0</v>
      </c>
      <c r="P798">
        <v>30819</v>
      </c>
      <c r="Q798">
        <v>236</v>
      </c>
      <c r="R798" s="3" t="str" cm="1">
        <f t="array" ref="R798">_xlfn.IFS($Q798&lt;=150,"0-150",$Q798&lt;=300,"151-300",$Q798&lt;=500,"301-500",$Q798&lt;=750,"501-750",$Q798&lt;=1000,"751-1000",$Q798&gt;1000,"1000+")</f>
        <v>151-300</v>
      </c>
      <c r="S798">
        <v>31055</v>
      </c>
      <c r="T798">
        <v>150</v>
      </c>
      <c r="U798">
        <v>0</v>
      </c>
      <c r="V798" t="s">
        <v>24</v>
      </c>
      <c r="W798">
        <v>3</v>
      </c>
      <c r="X798" t="s">
        <v>1912</v>
      </c>
      <c r="Y798" t="s">
        <v>28</v>
      </c>
      <c r="Z798" t="s">
        <v>29</v>
      </c>
      <c r="AA798" t="s">
        <v>18</v>
      </c>
      <c r="AB798" t="s">
        <v>148</v>
      </c>
      <c r="AC798" t="s">
        <v>1</v>
      </c>
      <c r="AD798" t="s">
        <v>149</v>
      </c>
      <c r="AE798">
        <v>6</v>
      </c>
      <c r="AF798">
        <v>111</v>
      </c>
      <c r="AG798">
        <v>117</v>
      </c>
    </row>
    <row r="799" spans="1:33" x14ac:dyDescent="0.35">
      <c r="A799" t="s">
        <v>2855</v>
      </c>
      <c r="B799" t="s">
        <v>350</v>
      </c>
      <c r="C799" t="s">
        <v>830</v>
      </c>
      <c r="D799" t="s">
        <v>1421</v>
      </c>
      <c r="E799" t="s">
        <v>69</v>
      </c>
      <c r="F799" t="s">
        <v>70</v>
      </c>
      <c r="G799" t="s">
        <v>350</v>
      </c>
      <c r="H799" t="s">
        <v>1870</v>
      </c>
      <c r="I799" t="s">
        <v>101</v>
      </c>
      <c r="J799" t="s">
        <v>83</v>
      </c>
      <c r="K799" t="s">
        <v>2690</v>
      </c>
      <c r="L799" t="s">
        <v>85</v>
      </c>
      <c r="M799" t="s">
        <v>1500</v>
      </c>
      <c r="N799">
        <v>0</v>
      </c>
      <c r="O799">
        <v>0</v>
      </c>
      <c r="P799">
        <v>76290</v>
      </c>
      <c r="Q799">
        <v>236</v>
      </c>
      <c r="R799" s="3" t="str" cm="1">
        <f t="array" ref="R799">_xlfn.IFS($Q799&lt;=150,"0-150",$Q799&lt;=300,"151-300",$Q799&lt;=500,"301-500",$Q799&lt;=750,"501-750",$Q799&lt;=1000,"751-1000",$Q799&gt;1000,"1000+")</f>
        <v>151-300</v>
      </c>
      <c r="S799">
        <v>76526</v>
      </c>
      <c r="T799">
        <v>150</v>
      </c>
      <c r="U799">
        <v>0</v>
      </c>
      <c r="V799" t="s">
        <v>24</v>
      </c>
      <c r="W799">
        <v>2</v>
      </c>
      <c r="X799" t="s">
        <v>2691</v>
      </c>
      <c r="Y799" t="s">
        <v>28</v>
      </c>
      <c r="Z799" t="s">
        <v>29</v>
      </c>
      <c r="AA799" t="s">
        <v>18</v>
      </c>
      <c r="AB799" t="s">
        <v>88</v>
      </c>
      <c r="AC799" t="s">
        <v>4</v>
      </c>
      <c r="AD799" t="s">
        <v>761</v>
      </c>
      <c r="AE799">
        <v>6</v>
      </c>
      <c r="AF799">
        <v>121</v>
      </c>
      <c r="AG799">
        <v>134</v>
      </c>
    </row>
    <row r="800" spans="1:33" x14ac:dyDescent="0.35">
      <c r="A800" t="s">
        <v>2856</v>
      </c>
      <c r="B800" t="s">
        <v>542</v>
      </c>
      <c r="C800" t="s">
        <v>1132</v>
      </c>
      <c r="D800" t="s">
        <v>673</v>
      </c>
      <c r="E800" t="s">
        <v>69</v>
      </c>
      <c r="F800" t="s">
        <v>70</v>
      </c>
      <c r="G800" t="s">
        <v>542</v>
      </c>
      <c r="H800" t="s">
        <v>673</v>
      </c>
      <c r="I800" t="s">
        <v>83</v>
      </c>
      <c r="J800" t="s">
        <v>83</v>
      </c>
      <c r="K800" t="s">
        <v>729</v>
      </c>
      <c r="L800" t="s">
        <v>85</v>
      </c>
      <c r="M800" t="s">
        <v>86</v>
      </c>
      <c r="N800">
        <v>0</v>
      </c>
      <c r="O800">
        <v>0</v>
      </c>
      <c r="P800">
        <v>39549</v>
      </c>
      <c r="Q800">
        <v>236</v>
      </c>
      <c r="R800" s="3" t="str" cm="1">
        <f t="array" ref="R800">_xlfn.IFS($Q800&lt;=150,"0-150",$Q800&lt;=300,"151-300",$Q800&lt;=500,"301-500",$Q800&lt;=750,"501-750",$Q800&lt;=1000,"751-1000",$Q800&gt;1000,"1000+")</f>
        <v>151-300</v>
      </c>
      <c r="S800">
        <v>39785</v>
      </c>
      <c r="T800">
        <v>150</v>
      </c>
      <c r="U800">
        <v>0</v>
      </c>
      <c r="V800" t="s">
        <v>24</v>
      </c>
      <c r="W800">
        <v>2</v>
      </c>
      <c r="X800" t="s">
        <v>730</v>
      </c>
      <c r="Y800" t="s">
        <v>28</v>
      </c>
      <c r="Z800" t="s">
        <v>29</v>
      </c>
      <c r="AA800" t="s">
        <v>18</v>
      </c>
      <c r="AB800" t="s">
        <v>88</v>
      </c>
      <c r="AC800" t="s">
        <v>1</v>
      </c>
      <c r="AD800" t="s">
        <v>132</v>
      </c>
      <c r="AE800">
        <v>6</v>
      </c>
      <c r="AF800">
        <v>123</v>
      </c>
      <c r="AG800">
        <v>133</v>
      </c>
    </row>
    <row r="801" spans="1:33" x14ac:dyDescent="0.35">
      <c r="A801" t="s">
        <v>2857</v>
      </c>
      <c r="B801" t="s">
        <v>1203</v>
      </c>
      <c r="C801" t="s">
        <v>91</v>
      </c>
      <c r="D801" t="s">
        <v>1204</v>
      </c>
      <c r="E801" t="s">
        <v>2828</v>
      </c>
      <c r="F801" t="s">
        <v>70</v>
      </c>
      <c r="G801" t="s">
        <v>1203</v>
      </c>
      <c r="H801" t="s">
        <v>483</v>
      </c>
      <c r="I801" t="s">
        <v>111</v>
      </c>
      <c r="J801" t="s">
        <v>111</v>
      </c>
      <c r="K801" t="s">
        <v>2858</v>
      </c>
      <c r="L801" t="s">
        <v>246</v>
      </c>
      <c r="M801" t="s">
        <v>1259</v>
      </c>
      <c r="N801">
        <v>0</v>
      </c>
      <c r="O801">
        <v>0</v>
      </c>
      <c r="P801">
        <v>2989</v>
      </c>
      <c r="Q801">
        <v>236</v>
      </c>
      <c r="R801" s="3" t="str" cm="1">
        <f t="array" ref="R801">_xlfn.IFS($Q801&lt;=150,"0-150",$Q801&lt;=300,"151-300",$Q801&lt;=500,"301-500",$Q801&lt;=750,"501-750",$Q801&lt;=1000,"751-1000",$Q801&gt;1000,"1000+")</f>
        <v>151-300</v>
      </c>
      <c r="S801">
        <v>3225</v>
      </c>
      <c r="T801">
        <v>150</v>
      </c>
      <c r="U801">
        <v>0</v>
      </c>
      <c r="V801" t="s">
        <v>24</v>
      </c>
      <c r="W801">
        <v>1</v>
      </c>
      <c r="X801" t="s">
        <v>2859</v>
      </c>
      <c r="Y801" t="s">
        <v>28</v>
      </c>
      <c r="Z801" t="s">
        <v>29</v>
      </c>
      <c r="AA801" t="s">
        <v>16</v>
      </c>
      <c r="AB801" t="s">
        <v>249</v>
      </c>
      <c r="AC801" t="s">
        <v>1</v>
      </c>
      <c r="AE801">
        <v>6</v>
      </c>
      <c r="AG801">
        <v>121</v>
      </c>
    </row>
    <row r="802" spans="1:33" x14ac:dyDescent="0.35">
      <c r="A802" t="s">
        <v>2860</v>
      </c>
      <c r="B802" t="s">
        <v>1519</v>
      </c>
      <c r="C802" t="s">
        <v>91</v>
      </c>
      <c r="D802" t="s">
        <v>1519</v>
      </c>
      <c r="E802" t="s">
        <v>766</v>
      </c>
      <c r="F802" t="s">
        <v>70</v>
      </c>
      <c r="G802" t="s">
        <v>1519</v>
      </c>
      <c r="H802" t="s">
        <v>484</v>
      </c>
      <c r="I802" t="s">
        <v>83</v>
      </c>
      <c r="J802" t="s">
        <v>83</v>
      </c>
      <c r="K802" t="s">
        <v>2342</v>
      </c>
      <c r="L802" t="s">
        <v>753</v>
      </c>
      <c r="M802" t="s">
        <v>805</v>
      </c>
      <c r="N802">
        <v>0</v>
      </c>
      <c r="O802">
        <v>0</v>
      </c>
      <c r="P802">
        <v>24717</v>
      </c>
      <c r="Q802">
        <v>236</v>
      </c>
      <c r="R802" s="3" t="str" cm="1">
        <f t="array" ref="R802">_xlfn.IFS($Q802&lt;=150,"0-150",$Q802&lt;=300,"151-300",$Q802&lt;=500,"301-500",$Q802&lt;=750,"501-750",$Q802&lt;=1000,"751-1000",$Q802&gt;1000,"1000+")</f>
        <v>151-300</v>
      </c>
      <c r="S802">
        <v>24953</v>
      </c>
      <c r="T802">
        <v>150</v>
      </c>
      <c r="U802">
        <v>0</v>
      </c>
      <c r="V802" t="s">
        <v>24</v>
      </c>
      <c r="W802">
        <v>1</v>
      </c>
      <c r="X802" t="s">
        <v>2343</v>
      </c>
      <c r="Y802" t="s">
        <v>28</v>
      </c>
      <c r="Z802" t="s">
        <v>29</v>
      </c>
      <c r="AA802" t="s">
        <v>9</v>
      </c>
      <c r="AB802" t="s">
        <v>756</v>
      </c>
      <c r="AC802" t="s">
        <v>4</v>
      </c>
      <c r="AE802">
        <v>6</v>
      </c>
      <c r="AG802">
        <v>119</v>
      </c>
    </row>
    <row r="803" spans="1:33" x14ac:dyDescent="0.35">
      <c r="A803" t="s">
        <v>2861</v>
      </c>
      <c r="B803" t="s">
        <v>491</v>
      </c>
      <c r="C803" t="s">
        <v>1617</v>
      </c>
      <c r="D803" t="s">
        <v>371</v>
      </c>
      <c r="E803" t="s">
        <v>2206</v>
      </c>
      <c r="F803" t="s">
        <v>70</v>
      </c>
      <c r="G803" t="s">
        <v>491</v>
      </c>
      <c r="H803" t="s">
        <v>371</v>
      </c>
      <c r="I803" t="s">
        <v>101</v>
      </c>
      <c r="J803" t="s">
        <v>101</v>
      </c>
      <c r="K803" t="s">
        <v>1359</v>
      </c>
      <c r="L803" t="s">
        <v>85</v>
      </c>
      <c r="M803" t="s">
        <v>86</v>
      </c>
      <c r="N803">
        <v>0</v>
      </c>
      <c r="O803">
        <v>0</v>
      </c>
      <c r="P803">
        <v>38824</v>
      </c>
      <c r="Q803">
        <v>237</v>
      </c>
      <c r="R803" s="3" t="str" cm="1">
        <f t="array" ref="R803">_xlfn.IFS($Q803&lt;=150,"0-150",$Q803&lt;=300,"151-300",$Q803&lt;=500,"301-500",$Q803&lt;=750,"501-750",$Q803&lt;=1000,"751-1000",$Q803&gt;1000,"1000+")</f>
        <v>151-300</v>
      </c>
      <c r="S803">
        <v>39061</v>
      </c>
      <c r="T803">
        <v>150</v>
      </c>
      <c r="U803">
        <v>0</v>
      </c>
      <c r="V803" t="s">
        <v>25</v>
      </c>
      <c r="W803">
        <v>4</v>
      </c>
      <c r="X803" t="s">
        <v>1360</v>
      </c>
      <c r="Y803" t="s">
        <v>28</v>
      </c>
      <c r="Z803" t="s">
        <v>29</v>
      </c>
      <c r="AA803" t="s">
        <v>18</v>
      </c>
      <c r="AB803" t="s">
        <v>88</v>
      </c>
      <c r="AC803" t="s">
        <v>4</v>
      </c>
      <c r="AE803">
        <v>6</v>
      </c>
      <c r="AG803">
        <v>133</v>
      </c>
    </row>
    <row r="804" spans="1:33" x14ac:dyDescent="0.35">
      <c r="A804" t="s">
        <v>2862</v>
      </c>
      <c r="B804" t="s">
        <v>1067</v>
      </c>
      <c r="C804" t="s">
        <v>91</v>
      </c>
      <c r="D804" t="s">
        <v>1208</v>
      </c>
      <c r="E804" t="s">
        <v>2863</v>
      </c>
      <c r="F804" t="s">
        <v>70</v>
      </c>
      <c r="G804" t="s">
        <v>1067</v>
      </c>
      <c r="H804" t="s">
        <v>1208</v>
      </c>
      <c r="I804" t="s">
        <v>167</v>
      </c>
      <c r="J804" t="s">
        <v>1414</v>
      </c>
      <c r="K804" t="s">
        <v>2864</v>
      </c>
      <c r="L804" t="s">
        <v>169</v>
      </c>
      <c r="M804" t="s">
        <v>170</v>
      </c>
      <c r="N804">
        <v>0</v>
      </c>
      <c r="O804">
        <v>0</v>
      </c>
      <c r="P804">
        <v>47258</v>
      </c>
      <c r="Q804">
        <v>237</v>
      </c>
      <c r="R804" s="3" t="str" cm="1">
        <f t="array" ref="R804">_xlfn.IFS($Q804&lt;=150,"0-150",$Q804&lt;=300,"151-300",$Q804&lt;=500,"301-500",$Q804&lt;=750,"501-750",$Q804&lt;=1000,"751-1000",$Q804&gt;1000,"1000+")</f>
        <v>151-300</v>
      </c>
      <c r="S804">
        <v>47495</v>
      </c>
      <c r="T804">
        <v>150</v>
      </c>
      <c r="U804">
        <v>0</v>
      </c>
      <c r="V804" t="s">
        <v>24</v>
      </c>
      <c r="W804">
        <v>2</v>
      </c>
      <c r="X804" t="s">
        <v>2865</v>
      </c>
      <c r="Y804" t="s">
        <v>28</v>
      </c>
      <c r="Z804" t="s">
        <v>29</v>
      </c>
      <c r="AA804" t="s">
        <v>11</v>
      </c>
      <c r="AB804" t="s">
        <v>172</v>
      </c>
      <c r="AC804" t="s">
        <v>4</v>
      </c>
      <c r="AE804">
        <v>6</v>
      </c>
      <c r="AG804">
        <v>126</v>
      </c>
    </row>
    <row r="805" spans="1:33" x14ac:dyDescent="0.35">
      <c r="A805" t="s">
        <v>2866</v>
      </c>
      <c r="B805" t="s">
        <v>1281</v>
      </c>
      <c r="C805" t="s">
        <v>316</v>
      </c>
      <c r="D805" t="s">
        <v>203</v>
      </c>
      <c r="E805" t="s">
        <v>2867</v>
      </c>
      <c r="F805" t="s">
        <v>70</v>
      </c>
      <c r="G805" t="s">
        <v>1281</v>
      </c>
      <c r="H805" t="s">
        <v>206</v>
      </c>
      <c r="I805" t="s">
        <v>277</v>
      </c>
      <c r="J805" t="s">
        <v>111</v>
      </c>
      <c r="K805" t="s">
        <v>2564</v>
      </c>
      <c r="L805" t="s">
        <v>279</v>
      </c>
      <c r="M805" t="s">
        <v>896</v>
      </c>
      <c r="N805">
        <v>0</v>
      </c>
      <c r="O805">
        <v>0</v>
      </c>
      <c r="P805">
        <v>54829</v>
      </c>
      <c r="Q805">
        <v>237</v>
      </c>
      <c r="R805" s="3" t="str" cm="1">
        <f t="array" ref="R805">_xlfn.IFS($Q805&lt;=150,"0-150",$Q805&lt;=300,"151-300",$Q805&lt;=500,"301-500",$Q805&lt;=750,"501-750",$Q805&lt;=1000,"751-1000",$Q805&gt;1000,"1000+")</f>
        <v>151-300</v>
      </c>
      <c r="S805">
        <v>55066</v>
      </c>
      <c r="T805">
        <v>150</v>
      </c>
      <c r="U805">
        <v>0</v>
      </c>
      <c r="V805" t="s">
        <v>24</v>
      </c>
      <c r="W805">
        <v>1</v>
      </c>
      <c r="X805" t="s">
        <v>2565</v>
      </c>
      <c r="Y805" t="s">
        <v>28</v>
      </c>
      <c r="Z805" t="s">
        <v>29</v>
      </c>
      <c r="AA805" t="s">
        <v>15</v>
      </c>
      <c r="AB805" t="s">
        <v>279</v>
      </c>
      <c r="AC805" t="s">
        <v>4</v>
      </c>
      <c r="AE805">
        <v>6</v>
      </c>
      <c r="AG805">
        <v>145</v>
      </c>
    </row>
    <row r="806" spans="1:33" x14ac:dyDescent="0.35">
      <c r="A806" t="s">
        <v>2868</v>
      </c>
      <c r="B806" t="s">
        <v>125</v>
      </c>
      <c r="C806" t="s">
        <v>126</v>
      </c>
      <c r="D806" t="s">
        <v>127</v>
      </c>
      <c r="E806" t="s">
        <v>1772</v>
      </c>
      <c r="F806" t="s">
        <v>70</v>
      </c>
      <c r="G806" t="s">
        <v>125</v>
      </c>
      <c r="H806" t="s">
        <v>1118</v>
      </c>
      <c r="I806" t="s">
        <v>716</v>
      </c>
      <c r="J806" t="s">
        <v>101</v>
      </c>
      <c r="K806" t="s">
        <v>2869</v>
      </c>
      <c r="L806" t="s">
        <v>905</v>
      </c>
      <c r="M806" t="s">
        <v>949</v>
      </c>
      <c r="N806">
        <v>0</v>
      </c>
      <c r="O806">
        <v>0</v>
      </c>
      <c r="P806">
        <v>9080</v>
      </c>
      <c r="Q806">
        <v>237</v>
      </c>
      <c r="R806" s="3" t="str" cm="1">
        <f t="array" ref="R806">_xlfn.IFS($Q806&lt;=150,"0-150",$Q806&lt;=300,"151-300",$Q806&lt;=500,"301-500",$Q806&lt;=750,"501-750",$Q806&lt;=1000,"751-1000",$Q806&gt;1000,"1000+")</f>
        <v>151-300</v>
      </c>
      <c r="S806">
        <v>9317</v>
      </c>
      <c r="T806">
        <v>150</v>
      </c>
      <c r="U806">
        <v>0</v>
      </c>
      <c r="V806" t="s">
        <v>24</v>
      </c>
      <c r="W806">
        <v>1</v>
      </c>
      <c r="X806" t="s">
        <v>2870</v>
      </c>
      <c r="Y806" t="s">
        <v>28</v>
      </c>
      <c r="Z806" t="s">
        <v>29</v>
      </c>
      <c r="AA806" t="s">
        <v>18</v>
      </c>
      <c r="AB806" t="s">
        <v>908</v>
      </c>
      <c r="AC806" t="s">
        <v>4</v>
      </c>
      <c r="AD806" t="s">
        <v>365</v>
      </c>
      <c r="AE806">
        <v>6</v>
      </c>
      <c r="AF806">
        <v>97</v>
      </c>
      <c r="AG806">
        <v>107</v>
      </c>
    </row>
    <row r="807" spans="1:33" x14ac:dyDescent="0.35">
      <c r="A807" t="s">
        <v>2871</v>
      </c>
      <c r="B807" t="s">
        <v>696</v>
      </c>
      <c r="C807" t="s">
        <v>783</v>
      </c>
      <c r="D807" t="s">
        <v>165</v>
      </c>
      <c r="E807" t="s">
        <v>2872</v>
      </c>
      <c r="F807" t="s">
        <v>70</v>
      </c>
      <c r="G807" t="s">
        <v>696</v>
      </c>
      <c r="H807" t="s">
        <v>1187</v>
      </c>
      <c r="I807" t="s">
        <v>196</v>
      </c>
      <c r="J807" t="s">
        <v>196</v>
      </c>
      <c r="K807" t="s">
        <v>724</v>
      </c>
      <c r="L807" t="s">
        <v>198</v>
      </c>
      <c r="M807" t="s">
        <v>254</v>
      </c>
      <c r="N807">
        <v>0</v>
      </c>
      <c r="O807">
        <v>0</v>
      </c>
      <c r="P807">
        <v>35130</v>
      </c>
      <c r="Q807">
        <v>238</v>
      </c>
      <c r="R807" s="3" t="str" cm="1">
        <f t="array" ref="R807">_xlfn.IFS($Q807&lt;=150,"0-150",$Q807&lt;=300,"151-300",$Q807&lt;=500,"301-500",$Q807&lt;=750,"501-750",$Q807&lt;=1000,"751-1000",$Q807&gt;1000,"1000+")</f>
        <v>151-300</v>
      </c>
      <c r="S807">
        <v>35368</v>
      </c>
      <c r="T807">
        <v>150</v>
      </c>
      <c r="U807">
        <v>0</v>
      </c>
      <c r="V807" t="s">
        <v>20</v>
      </c>
      <c r="W807">
        <v>2</v>
      </c>
      <c r="X807" t="s">
        <v>725</v>
      </c>
      <c r="Y807" t="s">
        <v>30</v>
      </c>
      <c r="Z807" t="s">
        <v>77</v>
      </c>
      <c r="AA807" t="s">
        <v>18</v>
      </c>
      <c r="AB807" t="s">
        <v>201</v>
      </c>
      <c r="AC807" t="s">
        <v>2</v>
      </c>
      <c r="AE807">
        <v>6</v>
      </c>
      <c r="AG807">
        <v>189</v>
      </c>
    </row>
    <row r="808" spans="1:33" x14ac:dyDescent="0.35">
      <c r="A808" t="s">
        <v>2873</v>
      </c>
      <c r="B808" t="s">
        <v>1208</v>
      </c>
      <c r="C808" t="s">
        <v>334</v>
      </c>
      <c r="D808" t="s">
        <v>1134</v>
      </c>
      <c r="E808" t="s">
        <v>939</v>
      </c>
      <c r="F808" t="s">
        <v>70</v>
      </c>
      <c r="G808" t="s">
        <v>1208</v>
      </c>
      <c r="H808" t="s">
        <v>1134</v>
      </c>
      <c r="I808" t="s">
        <v>101</v>
      </c>
      <c r="J808" t="s">
        <v>83</v>
      </c>
      <c r="K808" t="s">
        <v>2874</v>
      </c>
      <c r="L808" t="s">
        <v>943</v>
      </c>
      <c r="M808" t="s">
        <v>1714</v>
      </c>
      <c r="N808">
        <v>0</v>
      </c>
      <c r="O808">
        <v>0</v>
      </c>
      <c r="P808">
        <v>3591</v>
      </c>
      <c r="Q808">
        <v>238</v>
      </c>
      <c r="R808" s="3" t="str" cm="1">
        <f t="array" ref="R808">_xlfn.IFS($Q808&lt;=150,"0-150",$Q808&lt;=300,"151-300",$Q808&lt;=500,"301-500",$Q808&lt;=750,"501-750",$Q808&lt;=1000,"751-1000",$Q808&gt;1000,"1000+")</f>
        <v>151-300</v>
      </c>
      <c r="S808">
        <v>3829</v>
      </c>
      <c r="T808">
        <v>150</v>
      </c>
      <c r="U808">
        <v>0</v>
      </c>
      <c r="V808" t="s">
        <v>24</v>
      </c>
      <c r="W808">
        <v>1</v>
      </c>
      <c r="X808" t="s">
        <v>2875</v>
      </c>
      <c r="Y808" t="s">
        <v>28</v>
      </c>
      <c r="Z808" t="s">
        <v>29</v>
      </c>
      <c r="AA808" t="s">
        <v>16</v>
      </c>
      <c r="AB808" t="s">
        <v>946</v>
      </c>
      <c r="AC808" t="s">
        <v>4</v>
      </c>
      <c r="AE808">
        <v>6</v>
      </c>
      <c r="AG808">
        <v>106</v>
      </c>
    </row>
    <row r="809" spans="1:33" x14ac:dyDescent="0.35">
      <c r="A809" t="s">
        <v>2876</v>
      </c>
      <c r="B809" t="s">
        <v>491</v>
      </c>
      <c r="C809" t="s">
        <v>1617</v>
      </c>
      <c r="D809" t="s">
        <v>493</v>
      </c>
      <c r="E809" t="s">
        <v>442</v>
      </c>
      <c r="F809" t="s">
        <v>70</v>
      </c>
      <c r="G809" t="s">
        <v>491</v>
      </c>
      <c r="H809" t="s">
        <v>371</v>
      </c>
      <c r="I809" t="s">
        <v>716</v>
      </c>
      <c r="J809" t="s">
        <v>716</v>
      </c>
      <c r="K809" t="s">
        <v>717</v>
      </c>
      <c r="L809" t="s">
        <v>718</v>
      </c>
      <c r="M809" t="s">
        <v>719</v>
      </c>
      <c r="N809">
        <v>0</v>
      </c>
      <c r="O809">
        <v>0</v>
      </c>
      <c r="P809">
        <v>5221</v>
      </c>
      <c r="Q809">
        <v>238</v>
      </c>
      <c r="R809" s="3" t="str" cm="1">
        <f t="array" ref="R809">_xlfn.IFS($Q809&lt;=150,"0-150",$Q809&lt;=300,"151-300",$Q809&lt;=500,"301-500",$Q809&lt;=750,"501-750",$Q809&lt;=1000,"751-1000",$Q809&gt;1000,"1000+")</f>
        <v>151-300</v>
      </c>
      <c r="S809">
        <v>5459</v>
      </c>
      <c r="T809">
        <v>150</v>
      </c>
      <c r="U809">
        <v>0</v>
      </c>
      <c r="V809" t="s">
        <v>24</v>
      </c>
      <c r="W809">
        <v>1</v>
      </c>
      <c r="X809" t="s">
        <v>720</v>
      </c>
      <c r="Y809" t="s">
        <v>28</v>
      </c>
      <c r="Z809" t="s">
        <v>29</v>
      </c>
      <c r="AA809" t="s">
        <v>6</v>
      </c>
      <c r="AB809" t="s">
        <v>721</v>
      </c>
      <c r="AC809" t="s">
        <v>1</v>
      </c>
      <c r="AE809">
        <v>6</v>
      </c>
      <c r="AG809">
        <v>144</v>
      </c>
    </row>
    <row r="810" spans="1:33" x14ac:dyDescent="0.35">
      <c r="A810" t="s">
        <v>2877</v>
      </c>
      <c r="B810" t="s">
        <v>66</v>
      </c>
      <c r="C810" t="s">
        <v>1422</v>
      </c>
      <c r="D810" t="s">
        <v>68</v>
      </c>
      <c r="E810" t="s">
        <v>467</v>
      </c>
      <c r="F810" t="s">
        <v>70</v>
      </c>
      <c r="G810" t="s">
        <v>66</v>
      </c>
      <c r="H810" t="s">
        <v>1753</v>
      </c>
      <c r="I810" t="s">
        <v>277</v>
      </c>
      <c r="J810" t="s">
        <v>277</v>
      </c>
      <c r="K810" t="s">
        <v>1622</v>
      </c>
      <c r="L810" t="s">
        <v>279</v>
      </c>
      <c r="M810" t="s">
        <v>280</v>
      </c>
      <c r="N810">
        <v>0</v>
      </c>
      <c r="O810">
        <v>0</v>
      </c>
      <c r="P810">
        <v>58599</v>
      </c>
      <c r="Q810">
        <v>239</v>
      </c>
      <c r="R810" s="3" t="str" cm="1">
        <f t="array" ref="R810">_xlfn.IFS($Q810&lt;=150,"0-150",$Q810&lt;=300,"151-300",$Q810&lt;=500,"301-500",$Q810&lt;=750,"501-750",$Q810&lt;=1000,"751-1000",$Q810&gt;1000,"1000+")</f>
        <v>151-300</v>
      </c>
      <c r="S810">
        <v>58838</v>
      </c>
      <c r="T810">
        <v>150</v>
      </c>
      <c r="U810">
        <v>0</v>
      </c>
      <c r="V810" t="s">
        <v>24</v>
      </c>
      <c r="W810">
        <v>2</v>
      </c>
      <c r="X810" t="s">
        <v>1623</v>
      </c>
      <c r="Y810" t="s">
        <v>28</v>
      </c>
      <c r="Z810" t="s">
        <v>29</v>
      </c>
      <c r="AA810" t="s">
        <v>15</v>
      </c>
      <c r="AB810" t="s">
        <v>279</v>
      </c>
      <c r="AC810" t="s">
        <v>1</v>
      </c>
      <c r="AD810" t="s">
        <v>282</v>
      </c>
      <c r="AE810">
        <v>6</v>
      </c>
      <c r="AF810">
        <v>132</v>
      </c>
      <c r="AG810">
        <v>143</v>
      </c>
    </row>
    <row r="811" spans="1:33" x14ac:dyDescent="0.35">
      <c r="A811" t="s">
        <v>2878</v>
      </c>
      <c r="B811" t="s">
        <v>117</v>
      </c>
      <c r="C811" t="s">
        <v>1880</v>
      </c>
      <c r="D811" t="s">
        <v>337</v>
      </c>
      <c r="E811" t="s">
        <v>2879</v>
      </c>
      <c r="F811" t="s">
        <v>70</v>
      </c>
      <c r="G811" t="s">
        <v>117</v>
      </c>
      <c r="H811" t="s">
        <v>337</v>
      </c>
      <c r="I811" t="s">
        <v>101</v>
      </c>
      <c r="J811" t="s">
        <v>101</v>
      </c>
      <c r="K811" t="s">
        <v>2880</v>
      </c>
      <c r="L811" t="s">
        <v>85</v>
      </c>
      <c r="M811" t="s">
        <v>86</v>
      </c>
      <c r="N811">
        <v>0</v>
      </c>
      <c r="O811">
        <v>0</v>
      </c>
      <c r="P811">
        <v>58293</v>
      </c>
      <c r="Q811">
        <v>239</v>
      </c>
      <c r="R811" s="3" t="str" cm="1">
        <f t="array" ref="R811">_xlfn.IFS($Q811&lt;=150,"0-150",$Q811&lt;=300,"151-300",$Q811&lt;=500,"301-500",$Q811&lt;=750,"501-750",$Q811&lt;=1000,"751-1000",$Q811&gt;1000,"1000+")</f>
        <v>151-300</v>
      </c>
      <c r="S811">
        <v>58532</v>
      </c>
      <c r="T811">
        <v>150</v>
      </c>
      <c r="U811">
        <v>0</v>
      </c>
      <c r="V811" t="s">
        <v>24</v>
      </c>
      <c r="W811">
        <v>2</v>
      </c>
      <c r="X811" t="s">
        <v>2881</v>
      </c>
      <c r="Y811" t="s">
        <v>28</v>
      </c>
      <c r="Z811" t="s">
        <v>29</v>
      </c>
      <c r="AA811" t="s">
        <v>18</v>
      </c>
      <c r="AB811" t="s">
        <v>88</v>
      </c>
      <c r="AC811" t="s">
        <v>4</v>
      </c>
      <c r="AE811">
        <v>6</v>
      </c>
      <c r="AG811">
        <v>133</v>
      </c>
    </row>
    <row r="812" spans="1:33" x14ac:dyDescent="0.35">
      <c r="A812" t="s">
        <v>2882</v>
      </c>
      <c r="B812" t="s">
        <v>229</v>
      </c>
      <c r="C812" t="s">
        <v>2883</v>
      </c>
      <c r="D812" t="s">
        <v>379</v>
      </c>
      <c r="E812" t="s">
        <v>2884</v>
      </c>
      <c r="F812" t="s">
        <v>70</v>
      </c>
      <c r="G812" t="s">
        <v>229</v>
      </c>
      <c r="H812" t="s">
        <v>100</v>
      </c>
      <c r="I812" t="s">
        <v>83</v>
      </c>
      <c r="J812" t="s">
        <v>83</v>
      </c>
      <c r="K812" t="s">
        <v>2504</v>
      </c>
      <c r="L812" t="s">
        <v>85</v>
      </c>
      <c r="M812" t="s">
        <v>86</v>
      </c>
      <c r="N812">
        <v>0</v>
      </c>
      <c r="O812">
        <v>0</v>
      </c>
      <c r="P812">
        <v>46989</v>
      </c>
      <c r="Q812">
        <v>239</v>
      </c>
      <c r="R812" s="3" t="str" cm="1">
        <f t="array" ref="R812">_xlfn.IFS($Q812&lt;=150,"0-150",$Q812&lt;=300,"151-300",$Q812&lt;=500,"301-500",$Q812&lt;=750,"501-750",$Q812&lt;=1000,"751-1000",$Q812&gt;1000,"1000+")</f>
        <v>151-300</v>
      </c>
      <c r="S812">
        <v>47228</v>
      </c>
      <c r="T812">
        <v>150</v>
      </c>
      <c r="U812">
        <v>0</v>
      </c>
      <c r="V812" t="s">
        <v>24</v>
      </c>
      <c r="W812">
        <v>2</v>
      </c>
      <c r="X812" t="s">
        <v>2505</v>
      </c>
      <c r="Y812" t="s">
        <v>28</v>
      </c>
      <c r="Z812" t="s">
        <v>29</v>
      </c>
      <c r="AA812" t="s">
        <v>18</v>
      </c>
      <c r="AB812" t="s">
        <v>661</v>
      </c>
      <c r="AC812" t="s">
        <v>1</v>
      </c>
      <c r="AD812" t="s">
        <v>662</v>
      </c>
      <c r="AE812">
        <v>6</v>
      </c>
      <c r="AF812">
        <v>130</v>
      </c>
      <c r="AG812">
        <v>151</v>
      </c>
    </row>
    <row r="813" spans="1:33" x14ac:dyDescent="0.35">
      <c r="A813" t="s">
        <v>2885</v>
      </c>
      <c r="B813" t="s">
        <v>1057</v>
      </c>
      <c r="C813" t="s">
        <v>1094</v>
      </c>
      <c r="D813" t="s">
        <v>690</v>
      </c>
      <c r="E813" t="s">
        <v>2886</v>
      </c>
      <c r="F813" t="s">
        <v>70</v>
      </c>
      <c r="G813" t="s">
        <v>1057</v>
      </c>
      <c r="H813" t="s">
        <v>690</v>
      </c>
      <c r="I813" t="s">
        <v>277</v>
      </c>
      <c r="J813" t="s">
        <v>83</v>
      </c>
      <c r="K813" t="s">
        <v>2887</v>
      </c>
      <c r="L813" t="s">
        <v>1531</v>
      </c>
      <c r="M813" t="s">
        <v>1532</v>
      </c>
      <c r="N813">
        <v>0</v>
      </c>
      <c r="O813">
        <v>0</v>
      </c>
      <c r="P813">
        <v>67202</v>
      </c>
      <c r="Q813">
        <v>239</v>
      </c>
      <c r="R813" s="3" t="str" cm="1">
        <f t="array" ref="R813">_xlfn.IFS($Q813&lt;=150,"0-150",$Q813&lt;=300,"151-300",$Q813&lt;=500,"301-500",$Q813&lt;=750,"501-750",$Q813&lt;=1000,"751-1000",$Q813&gt;1000,"1000+")</f>
        <v>151-300</v>
      </c>
      <c r="S813">
        <v>67441</v>
      </c>
      <c r="T813">
        <v>150</v>
      </c>
      <c r="U813">
        <v>0</v>
      </c>
      <c r="V813" t="s">
        <v>24</v>
      </c>
      <c r="W813">
        <v>1</v>
      </c>
      <c r="X813" t="s">
        <v>2888</v>
      </c>
      <c r="Y813" t="s">
        <v>28</v>
      </c>
      <c r="Z813" t="s">
        <v>29</v>
      </c>
      <c r="AA813" t="s">
        <v>18</v>
      </c>
      <c r="AB813" t="s">
        <v>1534</v>
      </c>
      <c r="AC813" t="s">
        <v>1</v>
      </c>
      <c r="AD813" t="s">
        <v>662</v>
      </c>
      <c r="AE813">
        <v>6</v>
      </c>
      <c r="AF813">
        <v>131</v>
      </c>
      <c r="AG813">
        <v>141</v>
      </c>
    </row>
    <row r="814" spans="1:33" x14ac:dyDescent="0.35">
      <c r="A814" t="s">
        <v>2889</v>
      </c>
      <c r="B814" t="s">
        <v>796</v>
      </c>
      <c r="C814" t="s">
        <v>744</v>
      </c>
      <c r="D814" t="s">
        <v>684</v>
      </c>
      <c r="E814" t="s">
        <v>2890</v>
      </c>
      <c r="F814" t="s">
        <v>70</v>
      </c>
      <c r="G814" t="s">
        <v>796</v>
      </c>
      <c r="H814" t="s">
        <v>686</v>
      </c>
      <c r="I814" t="s">
        <v>83</v>
      </c>
      <c r="J814" t="s">
        <v>111</v>
      </c>
      <c r="K814" t="s">
        <v>2891</v>
      </c>
      <c r="L814" t="s">
        <v>514</v>
      </c>
      <c r="M814" t="s">
        <v>515</v>
      </c>
      <c r="N814">
        <v>0</v>
      </c>
      <c r="O814">
        <v>0</v>
      </c>
      <c r="P814">
        <v>55975</v>
      </c>
      <c r="Q814">
        <v>239</v>
      </c>
      <c r="R814" s="3" t="str" cm="1">
        <f t="array" ref="R814">_xlfn.IFS($Q814&lt;=150,"0-150",$Q814&lt;=300,"151-300",$Q814&lt;=500,"301-500",$Q814&lt;=750,"501-750",$Q814&lt;=1000,"751-1000",$Q814&gt;1000,"1000+")</f>
        <v>151-300</v>
      </c>
      <c r="S814">
        <v>56214</v>
      </c>
      <c r="T814">
        <v>150</v>
      </c>
      <c r="U814">
        <v>0</v>
      </c>
      <c r="V814" t="s">
        <v>24</v>
      </c>
      <c r="W814">
        <v>1</v>
      </c>
      <c r="X814" t="s">
        <v>2892</v>
      </c>
      <c r="Y814" t="s">
        <v>28</v>
      </c>
      <c r="Z814" t="s">
        <v>29</v>
      </c>
      <c r="AA814" t="s">
        <v>16</v>
      </c>
      <c r="AB814" t="s">
        <v>517</v>
      </c>
      <c r="AC814" t="s">
        <v>1</v>
      </c>
      <c r="AE814">
        <v>6</v>
      </c>
      <c r="AG814">
        <v>130</v>
      </c>
    </row>
    <row r="815" spans="1:33" x14ac:dyDescent="0.35">
      <c r="A815" t="s">
        <v>2893</v>
      </c>
      <c r="B815" s="1">
        <v>45299</v>
      </c>
      <c r="C815" s="2">
        <v>0.29236111111111113</v>
      </c>
      <c r="D815" s="1">
        <v>45300</v>
      </c>
      <c r="E815" s="2">
        <v>0.60624999999999996</v>
      </c>
      <c r="F815" t="s">
        <v>70</v>
      </c>
      <c r="G815" s="1">
        <v>45299</v>
      </c>
      <c r="H815" s="1">
        <v>45300</v>
      </c>
      <c r="I815" t="s">
        <v>751</v>
      </c>
      <c r="J815" t="s">
        <v>83</v>
      </c>
      <c r="K815" t="s">
        <v>1506</v>
      </c>
      <c r="L815" t="s">
        <v>839</v>
      </c>
      <c r="M815" t="s">
        <v>1345</v>
      </c>
      <c r="N815">
        <v>0</v>
      </c>
      <c r="O815">
        <v>0</v>
      </c>
      <c r="P815">
        <v>32281</v>
      </c>
      <c r="Q815">
        <v>239</v>
      </c>
      <c r="R815" s="3" t="str" cm="1">
        <f t="array" ref="R815">_xlfn.IFS($Q815&lt;=150,"0-150",$Q815&lt;=300,"151-300",$Q815&lt;=500,"301-500",$Q815&lt;=750,"501-750",$Q815&lt;=1000,"751-1000",$Q815&gt;1000,"1000+")</f>
        <v>151-300</v>
      </c>
      <c r="S815">
        <v>32520</v>
      </c>
      <c r="T815">
        <v>150</v>
      </c>
      <c r="U815">
        <v>0</v>
      </c>
      <c r="V815" t="s">
        <v>24</v>
      </c>
      <c r="W815" s="3">
        <v>1</v>
      </c>
      <c r="X815" t="s">
        <v>1507</v>
      </c>
      <c r="Y815" t="s">
        <v>28</v>
      </c>
      <c r="Z815" t="s">
        <v>29</v>
      </c>
      <c r="AA815" t="s">
        <v>11</v>
      </c>
      <c r="AB815" t="s">
        <v>842</v>
      </c>
      <c r="AC815" t="s">
        <v>1</v>
      </c>
      <c r="AE815">
        <v>6</v>
      </c>
      <c r="AG815">
        <v>122</v>
      </c>
    </row>
    <row r="816" spans="1:33" x14ac:dyDescent="0.35">
      <c r="A816" t="s">
        <v>2894</v>
      </c>
      <c r="B816" t="s">
        <v>865</v>
      </c>
      <c r="C816" t="s">
        <v>204</v>
      </c>
      <c r="D816" t="s">
        <v>206</v>
      </c>
      <c r="E816" t="s">
        <v>69</v>
      </c>
      <c r="F816" t="s">
        <v>70</v>
      </c>
      <c r="G816" t="s">
        <v>865</v>
      </c>
      <c r="H816" t="s">
        <v>206</v>
      </c>
      <c r="I816" t="s">
        <v>101</v>
      </c>
      <c r="J816" t="s">
        <v>101</v>
      </c>
      <c r="K816" t="s">
        <v>1095</v>
      </c>
      <c r="L816" t="s">
        <v>85</v>
      </c>
      <c r="M816" t="s">
        <v>103</v>
      </c>
      <c r="N816">
        <v>0</v>
      </c>
      <c r="O816">
        <v>0</v>
      </c>
      <c r="P816">
        <v>20913</v>
      </c>
      <c r="Q816">
        <v>240</v>
      </c>
      <c r="R816" s="3" t="str" cm="1">
        <f t="array" ref="R816">_xlfn.IFS($Q816&lt;=150,"0-150",$Q816&lt;=300,"151-300",$Q816&lt;=500,"301-500",$Q816&lt;=750,"501-750",$Q816&lt;=1000,"751-1000",$Q816&gt;1000,"1000+")</f>
        <v>151-300</v>
      </c>
      <c r="S816">
        <v>21153</v>
      </c>
      <c r="T816">
        <v>150</v>
      </c>
      <c r="U816">
        <v>0</v>
      </c>
      <c r="V816" t="s">
        <v>24</v>
      </c>
      <c r="W816">
        <v>3</v>
      </c>
      <c r="X816" t="s">
        <v>1096</v>
      </c>
      <c r="Y816" t="s">
        <v>28</v>
      </c>
      <c r="Z816" t="s">
        <v>29</v>
      </c>
      <c r="AA816" t="s">
        <v>18</v>
      </c>
      <c r="AB816" t="s">
        <v>364</v>
      </c>
      <c r="AC816" t="s">
        <v>4</v>
      </c>
      <c r="AD816" t="s">
        <v>365</v>
      </c>
      <c r="AE816">
        <v>6</v>
      </c>
      <c r="AF816">
        <v>98</v>
      </c>
      <c r="AG816">
        <v>105</v>
      </c>
    </row>
    <row r="817" spans="1:33" x14ac:dyDescent="0.35">
      <c r="A817" t="s">
        <v>2895</v>
      </c>
      <c r="B817" t="s">
        <v>628</v>
      </c>
      <c r="C817" t="s">
        <v>243</v>
      </c>
      <c r="D817" t="s">
        <v>819</v>
      </c>
      <c r="E817" t="s">
        <v>2896</v>
      </c>
      <c r="F817" t="s">
        <v>70</v>
      </c>
      <c r="G817" t="s">
        <v>628</v>
      </c>
      <c r="H817" t="s">
        <v>819</v>
      </c>
      <c r="I817" t="s">
        <v>167</v>
      </c>
      <c r="J817" t="s">
        <v>716</v>
      </c>
      <c r="K817" t="s">
        <v>2829</v>
      </c>
      <c r="L817" t="s">
        <v>2773</v>
      </c>
      <c r="M817" t="s">
        <v>2830</v>
      </c>
      <c r="N817">
        <v>0</v>
      </c>
      <c r="O817">
        <v>0</v>
      </c>
      <c r="P817">
        <v>76960</v>
      </c>
      <c r="Q817">
        <v>240</v>
      </c>
      <c r="R817" s="3" t="str" cm="1">
        <f t="array" ref="R817">_xlfn.IFS($Q817&lt;=150,"0-150",$Q817&lt;=300,"151-300",$Q817&lt;=500,"301-500",$Q817&lt;=750,"501-750",$Q817&lt;=1000,"751-1000",$Q817&gt;1000,"1000+")</f>
        <v>151-300</v>
      </c>
      <c r="S817">
        <v>77200</v>
      </c>
      <c r="T817">
        <v>150</v>
      </c>
      <c r="U817">
        <v>0</v>
      </c>
      <c r="V817" t="s">
        <v>24</v>
      </c>
      <c r="W817">
        <v>2</v>
      </c>
      <c r="X817" t="s">
        <v>2831</v>
      </c>
      <c r="Y817" t="s">
        <v>28</v>
      </c>
      <c r="Z817" t="s">
        <v>29</v>
      </c>
      <c r="AA817" t="s">
        <v>16</v>
      </c>
      <c r="AB817" t="s">
        <v>2832</v>
      </c>
      <c r="AC817" t="s">
        <v>1</v>
      </c>
      <c r="AD817" t="s">
        <v>761</v>
      </c>
      <c r="AE817">
        <v>6</v>
      </c>
      <c r="AF817">
        <v>123</v>
      </c>
      <c r="AG817">
        <v>156</v>
      </c>
    </row>
    <row r="818" spans="1:33" x14ac:dyDescent="0.35">
      <c r="A818" t="s">
        <v>2897</v>
      </c>
      <c r="B818" t="s">
        <v>475</v>
      </c>
      <c r="C818" t="s">
        <v>830</v>
      </c>
      <c r="D818" t="s">
        <v>310</v>
      </c>
      <c r="E818" t="s">
        <v>1654</v>
      </c>
      <c r="F818" t="s">
        <v>70</v>
      </c>
      <c r="G818" t="s">
        <v>475</v>
      </c>
      <c r="H818" t="s">
        <v>317</v>
      </c>
      <c r="I818" t="s">
        <v>111</v>
      </c>
      <c r="J818" t="s">
        <v>111</v>
      </c>
      <c r="K818" t="s">
        <v>2898</v>
      </c>
      <c r="L818" t="s">
        <v>1587</v>
      </c>
      <c r="M818" t="s">
        <v>1993</v>
      </c>
      <c r="N818">
        <v>0</v>
      </c>
      <c r="O818">
        <v>0</v>
      </c>
      <c r="P818">
        <v>4341</v>
      </c>
      <c r="Q818">
        <v>240</v>
      </c>
      <c r="R818" s="3" t="str" cm="1">
        <f t="array" ref="R818">_xlfn.IFS($Q818&lt;=150,"0-150",$Q818&lt;=300,"151-300",$Q818&lt;=500,"301-500",$Q818&lt;=750,"501-750",$Q818&lt;=1000,"751-1000",$Q818&gt;1000,"1000+")</f>
        <v>151-300</v>
      </c>
      <c r="S818">
        <v>4581</v>
      </c>
      <c r="T818">
        <v>150</v>
      </c>
      <c r="U818">
        <v>0</v>
      </c>
      <c r="V818" t="s">
        <v>24</v>
      </c>
      <c r="W818">
        <v>2</v>
      </c>
      <c r="X818" t="s">
        <v>2899</v>
      </c>
      <c r="Y818" t="s">
        <v>28</v>
      </c>
      <c r="Z818" t="s">
        <v>29</v>
      </c>
      <c r="AA818" t="s">
        <v>9</v>
      </c>
      <c r="AB818" t="s">
        <v>1590</v>
      </c>
      <c r="AC818" t="s">
        <v>4</v>
      </c>
      <c r="AE818">
        <v>6</v>
      </c>
      <c r="AG818">
        <v>114</v>
      </c>
    </row>
    <row r="819" spans="1:33" x14ac:dyDescent="0.35">
      <c r="A819" t="s">
        <v>2900</v>
      </c>
      <c r="B819" t="s">
        <v>644</v>
      </c>
      <c r="C819" t="s">
        <v>430</v>
      </c>
      <c r="D819" t="s">
        <v>647</v>
      </c>
      <c r="E819" t="s">
        <v>2901</v>
      </c>
      <c r="F819" t="s">
        <v>70</v>
      </c>
      <c r="G819" t="s">
        <v>644</v>
      </c>
      <c r="H819" t="s">
        <v>647</v>
      </c>
      <c r="I819" t="s">
        <v>101</v>
      </c>
      <c r="J819" t="s">
        <v>101</v>
      </c>
      <c r="K819" t="s">
        <v>1578</v>
      </c>
      <c r="L819" t="s">
        <v>85</v>
      </c>
      <c r="M819" t="s">
        <v>86</v>
      </c>
      <c r="N819">
        <v>0</v>
      </c>
      <c r="O819">
        <v>0</v>
      </c>
      <c r="P819">
        <v>44752</v>
      </c>
      <c r="Q819">
        <v>240</v>
      </c>
      <c r="R819" s="3" t="str" cm="1">
        <f t="array" ref="R819">_xlfn.IFS($Q819&lt;=150,"0-150",$Q819&lt;=300,"151-300",$Q819&lt;=500,"301-500",$Q819&lt;=750,"501-750",$Q819&lt;=1000,"751-1000",$Q819&gt;1000,"1000+")</f>
        <v>151-300</v>
      </c>
      <c r="S819">
        <v>44992</v>
      </c>
      <c r="T819">
        <v>150</v>
      </c>
      <c r="U819">
        <v>0</v>
      </c>
      <c r="V819" t="s">
        <v>24</v>
      </c>
      <c r="W819">
        <v>1</v>
      </c>
      <c r="X819" t="s">
        <v>1579</v>
      </c>
      <c r="Y819" t="s">
        <v>28</v>
      </c>
      <c r="Z819" t="s">
        <v>29</v>
      </c>
      <c r="AA819" t="s">
        <v>18</v>
      </c>
      <c r="AB819" t="s">
        <v>88</v>
      </c>
      <c r="AC819" t="s">
        <v>4</v>
      </c>
      <c r="AD819" t="s">
        <v>761</v>
      </c>
      <c r="AE819">
        <v>6</v>
      </c>
      <c r="AF819">
        <v>121</v>
      </c>
      <c r="AG819">
        <v>134</v>
      </c>
    </row>
    <row r="820" spans="1:33" x14ac:dyDescent="0.35">
      <c r="A820" t="s">
        <v>2902</v>
      </c>
      <c r="B820" t="s">
        <v>984</v>
      </c>
      <c r="C820" t="s">
        <v>639</v>
      </c>
      <c r="D820" t="s">
        <v>422</v>
      </c>
      <c r="E820" t="s">
        <v>974</v>
      </c>
      <c r="F820" t="s">
        <v>70</v>
      </c>
      <c r="G820" t="s">
        <v>984</v>
      </c>
      <c r="H820" t="s">
        <v>593</v>
      </c>
      <c r="I820" t="s">
        <v>277</v>
      </c>
      <c r="J820" t="s">
        <v>83</v>
      </c>
      <c r="K820" t="s">
        <v>1530</v>
      </c>
      <c r="L820" t="s">
        <v>1531</v>
      </c>
      <c r="M820" t="s">
        <v>1532</v>
      </c>
      <c r="N820">
        <v>0</v>
      </c>
      <c r="O820">
        <v>0</v>
      </c>
      <c r="P820">
        <v>74722</v>
      </c>
      <c r="Q820">
        <v>240</v>
      </c>
      <c r="R820" s="3" t="str" cm="1">
        <f t="array" ref="R820">_xlfn.IFS($Q820&lt;=150,"0-150",$Q820&lt;=300,"151-300",$Q820&lt;=500,"301-500",$Q820&lt;=750,"501-750",$Q820&lt;=1000,"751-1000",$Q820&gt;1000,"1000+")</f>
        <v>151-300</v>
      </c>
      <c r="S820">
        <v>74962</v>
      </c>
      <c r="T820">
        <v>150</v>
      </c>
      <c r="U820">
        <v>0</v>
      </c>
      <c r="V820" t="s">
        <v>24</v>
      </c>
      <c r="W820">
        <v>1</v>
      </c>
      <c r="X820" t="s">
        <v>1533</v>
      </c>
      <c r="Y820" t="s">
        <v>28</v>
      </c>
      <c r="Z820" t="s">
        <v>29</v>
      </c>
      <c r="AA820" t="s">
        <v>18</v>
      </c>
      <c r="AB820" t="s">
        <v>1534</v>
      </c>
      <c r="AC820" t="s">
        <v>1</v>
      </c>
      <c r="AD820" t="s">
        <v>282</v>
      </c>
      <c r="AE820">
        <v>6</v>
      </c>
      <c r="AF820">
        <v>133</v>
      </c>
      <c r="AG820">
        <v>142</v>
      </c>
    </row>
    <row r="821" spans="1:33" x14ac:dyDescent="0.35">
      <c r="A821" t="s">
        <v>2903</v>
      </c>
      <c r="B821" t="s">
        <v>702</v>
      </c>
      <c r="C821" t="s">
        <v>80</v>
      </c>
      <c r="D821" t="s">
        <v>1181</v>
      </c>
      <c r="E821" t="s">
        <v>1925</v>
      </c>
      <c r="F821" t="s">
        <v>70</v>
      </c>
      <c r="G821" t="s">
        <v>702</v>
      </c>
      <c r="H821" t="s">
        <v>1181</v>
      </c>
      <c r="I821" t="s">
        <v>111</v>
      </c>
      <c r="J821" t="s">
        <v>111</v>
      </c>
      <c r="K821" t="s">
        <v>884</v>
      </c>
      <c r="L821" t="s">
        <v>145</v>
      </c>
      <c r="M821" t="s">
        <v>885</v>
      </c>
      <c r="N821">
        <v>0</v>
      </c>
      <c r="O821">
        <v>0</v>
      </c>
      <c r="P821">
        <v>5750</v>
      </c>
      <c r="Q821">
        <v>240</v>
      </c>
      <c r="R821" s="3" t="str" cm="1">
        <f t="array" ref="R821">_xlfn.IFS($Q821&lt;=150,"0-150",$Q821&lt;=300,"151-300",$Q821&lt;=500,"301-500",$Q821&lt;=750,"501-750",$Q821&lt;=1000,"751-1000",$Q821&gt;1000,"1000+")</f>
        <v>151-300</v>
      </c>
      <c r="S821">
        <v>5990</v>
      </c>
      <c r="T821">
        <v>150</v>
      </c>
      <c r="U821">
        <v>0</v>
      </c>
      <c r="V821" t="s">
        <v>24</v>
      </c>
      <c r="W821">
        <v>1</v>
      </c>
      <c r="X821" t="s">
        <v>886</v>
      </c>
      <c r="Y821" t="s">
        <v>28</v>
      </c>
      <c r="Z821" t="s">
        <v>29</v>
      </c>
      <c r="AA821" t="s">
        <v>18</v>
      </c>
      <c r="AB821" t="s">
        <v>148</v>
      </c>
      <c r="AC821" t="s">
        <v>1</v>
      </c>
      <c r="AD821" t="s">
        <v>972</v>
      </c>
      <c r="AE821">
        <v>6</v>
      </c>
      <c r="AF821">
        <v>114</v>
      </c>
      <c r="AG821">
        <v>118</v>
      </c>
    </row>
    <row r="822" spans="1:33" x14ac:dyDescent="0.35">
      <c r="A822" t="s">
        <v>2904</v>
      </c>
      <c r="B822" t="s">
        <v>1801</v>
      </c>
      <c r="C822" t="s">
        <v>602</v>
      </c>
      <c r="D822" t="s">
        <v>733</v>
      </c>
      <c r="E822" t="s">
        <v>2905</v>
      </c>
      <c r="F822" t="s">
        <v>70</v>
      </c>
      <c r="G822" t="s">
        <v>1801</v>
      </c>
      <c r="H822" t="s">
        <v>733</v>
      </c>
      <c r="I822" t="s">
        <v>83</v>
      </c>
      <c r="J822" t="s">
        <v>83</v>
      </c>
      <c r="K822" t="s">
        <v>1545</v>
      </c>
      <c r="L822" t="s">
        <v>514</v>
      </c>
      <c r="M822" t="s">
        <v>515</v>
      </c>
      <c r="N822">
        <v>0</v>
      </c>
      <c r="O822">
        <v>0</v>
      </c>
      <c r="P822">
        <v>45095</v>
      </c>
      <c r="Q822">
        <v>241</v>
      </c>
      <c r="R822" s="3" t="str" cm="1">
        <f t="array" ref="R822">_xlfn.IFS($Q822&lt;=150,"0-150",$Q822&lt;=300,"151-300",$Q822&lt;=500,"301-500",$Q822&lt;=750,"501-750",$Q822&lt;=1000,"751-1000",$Q822&gt;1000,"1000+")</f>
        <v>151-300</v>
      </c>
      <c r="S822">
        <v>45336</v>
      </c>
      <c r="T822">
        <v>150</v>
      </c>
      <c r="U822">
        <v>0</v>
      </c>
      <c r="V822" t="s">
        <v>24</v>
      </c>
      <c r="W822">
        <v>1</v>
      </c>
      <c r="X822" t="s">
        <v>1546</v>
      </c>
      <c r="Y822" t="s">
        <v>28</v>
      </c>
      <c r="Z822" t="s">
        <v>29</v>
      </c>
      <c r="AA822" t="s">
        <v>16</v>
      </c>
      <c r="AB822" t="s">
        <v>517</v>
      </c>
      <c r="AC822" t="s">
        <v>1</v>
      </c>
      <c r="AE822">
        <v>6</v>
      </c>
      <c r="AG822">
        <v>130</v>
      </c>
    </row>
    <row r="823" spans="1:33" x14ac:dyDescent="0.35">
      <c r="A823" t="s">
        <v>2906</v>
      </c>
      <c r="B823" t="s">
        <v>607</v>
      </c>
      <c r="C823" t="s">
        <v>1102</v>
      </c>
      <c r="D823" t="s">
        <v>90</v>
      </c>
      <c r="E823" t="s">
        <v>2907</v>
      </c>
      <c r="F823" t="s">
        <v>70</v>
      </c>
      <c r="G823" t="s">
        <v>607</v>
      </c>
      <c r="H823" t="s">
        <v>93</v>
      </c>
      <c r="I823" t="s">
        <v>101</v>
      </c>
      <c r="J823" t="s">
        <v>101</v>
      </c>
      <c r="K823" t="s">
        <v>2908</v>
      </c>
      <c r="L823" t="s">
        <v>85</v>
      </c>
      <c r="M823" t="s">
        <v>86</v>
      </c>
      <c r="N823">
        <v>0</v>
      </c>
      <c r="O823">
        <v>0</v>
      </c>
      <c r="P823">
        <v>44495</v>
      </c>
      <c r="Q823">
        <v>242</v>
      </c>
      <c r="R823" s="3" t="str" cm="1">
        <f t="array" ref="R823">_xlfn.IFS($Q823&lt;=150,"0-150",$Q823&lt;=300,"151-300",$Q823&lt;=500,"301-500",$Q823&lt;=750,"501-750",$Q823&lt;=1000,"751-1000",$Q823&gt;1000,"1000+")</f>
        <v>151-300</v>
      </c>
      <c r="S823">
        <v>44737</v>
      </c>
      <c r="T823">
        <v>150</v>
      </c>
      <c r="U823">
        <v>0</v>
      </c>
      <c r="V823" t="s">
        <v>24</v>
      </c>
      <c r="W823">
        <v>2</v>
      </c>
      <c r="X823" t="s">
        <v>2909</v>
      </c>
      <c r="Y823" t="s">
        <v>28</v>
      </c>
      <c r="Z823" t="s">
        <v>29</v>
      </c>
      <c r="AA823" t="s">
        <v>18</v>
      </c>
      <c r="AB823" t="s">
        <v>88</v>
      </c>
      <c r="AC823" t="s">
        <v>4</v>
      </c>
      <c r="AD823" t="s">
        <v>761</v>
      </c>
      <c r="AE823">
        <v>6</v>
      </c>
      <c r="AF823">
        <v>121</v>
      </c>
      <c r="AG823">
        <v>134</v>
      </c>
    </row>
    <row r="824" spans="1:33" x14ac:dyDescent="0.35">
      <c r="A824" t="s">
        <v>2910</v>
      </c>
      <c r="B824" t="s">
        <v>486</v>
      </c>
      <c r="C824" t="s">
        <v>409</v>
      </c>
      <c r="D824" t="s">
        <v>706</v>
      </c>
      <c r="E824" t="s">
        <v>1257</v>
      </c>
      <c r="F824" t="s">
        <v>70</v>
      </c>
      <c r="G824" t="s">
        <v>486</v>
      </c>
      <c r="H824" t="s">
        <v>706</v>
      </c>
      <c r="I824" t="s">
        <v>751</v>
      </c>
      <c r="J824" t="s">
        <v>286</v>
      </c>
      <c r="K824" t="s">
        <v>2911</v>
      </c>
      <c r="L824" t="s">
        <v>573</v>
      </c>
      <c r="M824" t="s">
        <v>996</v>
      </c>
      <c r="N824">
        <v>0</v>
      </c>
      <c r="O824">
        <v>0</v>
      </c>
      <c r="P824">
        <v>55211</v>
      </c>
      <c r="Q824">
        <v>242</v>
      </c>
      <c r="R824" s="3" t="str" cm="1">
        <f t="array" ref="R824">_xlfn.IFS($Q824&lt;=150,"0-150",$Q824&lt;=300,"151-300",$Q824&lt;=500,"301-500",$Q824&lt;=750,"501-750",$Q824&lt;=1000,"751-1000",$Q824&gt;1000,"1000+")</f>
        <v>151-300</v>
      </c>
      <c r="S824">
        <v>55314</v>
      </c>
      <c r="T824">
        <v>150</v>
      </c>
      <c r="U824">
        <v>0</v>
      </c>
      <c r="V824" t="s">
        <v>24</v>
      </c>
      <c r="W824">
        <v>2</v>
      </c>
      <c r="X824" t="s">
        <v>2912</v>
      </c>
      <c r="Y824" t="s">
        <v>28</v>
      </c>
      <c r="Z824" t="s">
        <v>29</v>
      </c>
      <c r="AA824" t="s">
        <v>18</v>
      </c>
      <c r="AB824" t="s">
        <v>576</v>
      </c>
      <c r="AC824" t="s">
        <v>1</v>
      </c>
      <c r="AD824" t="s">
        <v>132</v>
      </c>
      <c r="AE824">
        <v>6</v>
      </c>
      <c r="AF824">
        <v>123</v>
      </c>
      <c r="AG824">
        <v>132</v>
      </c>
    </row>
    <row r="825" spans="1:33" x14ac:dyDescent="0.35">
      <c r="A825" t="s">
        <v>2913</v>
      </c>
      <c r="B825" t="s">
        <v>1181</v>
      </c>
      <c r="C825" t="s">
        <v>713</v>
      </c>
      <c r="D825" t="s">
        <v>357</v>
      </c>
      <c r="E825" t="s">
        <v>1953</v>
      </c>
      <c r="F825" t="s">
        <v>70</v>
      </c>
      <c r="G825" t="s">
        <v>1181</v>
      </c>
      <c r="H825" t="s">
        <v>174</v>
      </c>
      <c r="I825" t="s">
        <v>2351</v>
      </c>
      <c r="J825" t="s">
        <v>2351</v>
      </c>
      <c r="K825" t="s">
        <v>2914</v>
      </c>
      <c r="L825" t="s">
        <v>381</v>
      </c>
      <c r="M825" t="s">
        <v>2915</v>
      </c>
      <c r="N825" t="s">
        <v>2403</v>
      </c>
      <c r="O825">
        <v>0</v>
      </c>
      <c r="P825">
        <v>91010</v>
      </c>
      <c r="Q825">
        <v>242</v>
      </c>
      <c r="R825" s="3" t="str" cm="1">
        <f t="array" ref="R825">_xlfn.IFS($Q825&lt;=150,"0-150",$Q825&lt;=300,"151-300",$Q825&lt;=500,"301-500",$Q825&lt;=750,"501-750",$Q825&lt;=1000,"751-1000",$Q825&gt;1000,"1000+")</f>
        <v>151-300</v>
      </c>
      <c r="S825">
        <v>91252</v>
      </c>
      <c r="T825">
        <v>150</v>
      </c>
      <c r="U825">
        <v>0</v>
      </c>
      <c r="V825" t="s">
        <v>20</v>
      </c>
      <c r="W825">
        <v>2</v>
      </c>
      <c r="X825" t="s">
        <v>2916</v>
      </c>
      <c r="Y825" t="s">
        <v>30</v>
      </c>
      <c r="Z825" t="s">
        <v>77</v>
      </c>
      <c r="AA825" t="s">
        <v>9</v>
      </c>
      <c r="AB825" t="s">
        <v>1366</v>
      </c>
      <c r="AC825" t="s">
        <v>2</v>
      </c>
      <c r="AD825" t="s">
        <v>2917</v>
      </c>
      <c r="AE825">
        <v>6</v>
      </c>
      <c r="AF825">
        <v>181</v>
      </c>
      <c r="AG825">
        <v>318</v>
      </c>
    </row>
    <row r="826" spans="1:33" x14ac:dyDescent="0.35">
      <c r="A826" t="s">
        <v>2918</v>
      </c>
      <c r="B826" t="s">
        <v>1166</v>
      </c>
      <c r="C826" t="s">
        <v>2919</v>
      </c>
      <c r="D826" t="s">
        <v>192</v>
      </c>
      <c r="E826" t="s">
        <v>999</v>
      </c>
      <c r="F826" t="s">
        <v>70</v>
      </c>
      <c r="G826" t="s">
        <v>1166</v>
      </c>
      <c r="H826" t="s">
        <v>194</v>
      </c>
      <c r="I826" t="s">
        <v>83</v>
      </c>
      <c r="J826" t="s">
        <v>111</v>
      </c>
      <c r="K826" t="s">
        <v>2920</v>
      </c>
      <c r="L826" t="s">
        <v>943</v>
      </c>
      <c r="M826" t="s">
        <v>944</v>
      </c>
      <c r="N826">
        <v>0</v>
      </c>
      <c r="O826">
        <v>0</v>
      </c>
      <c r="P826">
        <v>293</v>
      </c>
      <c r="Q826">
        <v>242</v>
      </c>
      <c r="R826" s="3" t="str" cm="1">
        <f t="array" ref="R826">_xlfn.IFS($Q826&lt;=150,"0-150",$Q826&lt;=300,"151-300",$Q826&lt;=500,"301-500",$Q826&lt;=750,"501-750",$Q826&lt;=1000,"751-1000",$Q826&gt;1000,"1000+")</f>
        <v>151-300</v>
      </c>
      <c r="S826">
        <v>535</v>
      </c>
      <c r="T826">
        <v>150</v>
      </c>
      <c r="U826">
        <v>0</v>
      </c>
      <c r="V826" t="s">
        <v>24</v>
      </c>
      <c r="W826">
        <v>1</v>
      </c>
      <c r="X826" t="s">
        <v>2921</v>
      </c>
      <c r="Y826" t="s">
        <v>28</v>
      </c>
      <c r="Z826" t="s">
        <v>29</v>
      </c>
      <c r="AA826" t="s">
        <v>16</v>
      </c>
      <c r="AB826" t="s">
        <v>946</v>
      </c>
      <c r="AC826" t="s">
        <v>1</v>
      </c>
      <c r="AE826">
        <v>6</v>
      </c>
      <c r="AG826">
        <v>123</v>
      </c>
    </row>
    <row r="827" spans="1:33" x14ac:dyDescent="0.35">
      <c r="A827" t="s">
        <v>2922</v>
      </c>
      <c r="B827" t="s">
        <v>1174</v>
      </c>
      <c r="C827" t="s">
        <v>1171</v>
      </c>
      <c r="D827" t="s">
        <v>889</v>
      </c>
      <c r="E827" t="s">
        <v>69</v>
      </c>
      <c r="F827" t="s">
        <v>70</v>
      </c>
      <c r="G827" t="s">
        <v>1174</v>
      </c>
      <c r="H827" t="s">
        <v>1057</v>
      </c>
      <c r="I827" t="s">
        <v>277</v>
      </c>
      <c r="J827" t="s">
        <v>83</v>
      </c>
      <c r="K827" t="s">
        <v>1968</v>
      </c>
      <c r="L827" t="s">
        <v>1381</v>
      </c>
      <c r="M827" t="s">
        <v>1382</v>
      </c>
      <c r="N827">
        <v>0</v>
      </c>
      <c r="O827">
        <v>0</v>
      </c>
      <c r="P827">
        <v>47288</v>
      </c>
      <c r="Q827">
        <v>242</v>
      </c>
      <c r="R827" s="3" t="str" cm="1">
        <f t="array" ref="R827">_xlfn.IFS($Q827&lt;=150,"0-150",$Q827&lt;=300,"151-300",$Q827&lt;=500,"301-500",$Q827&lt;=750,"501-750",$Q827&lt;=1000,"751-1000",$Q827&gt;1000,"1000+")</f>
        <v>151-300</v>
      </c>
      <c r="S827">
        <v>47530</v>
      </c>
      <c r="T827">
        <v>150</v>
      </c>
      <c r="U827">
        <v>0</v>
      </c>
      <c r="V827" t="s">
        <v>24</v>
      </c>
      <c r="W827">
        <v>1</v>
      </c>
      <c r="X827" t="s">
        <v>1969</v>
      </c>
      <c r="Y827" t="s">
        <v>28</v>
      </c>
      <c r="Z827" t="s">
        <v>29</v>
      </c>
      <c r="AA827" t="s">
        <v>11</v>
      </c>
      <c r="AB827" t="s">
        <v>1384</v>
      </c>
      <c r="AC827" t="s">
        <v>4</v>
      </c>
      <c r="AE827">
        <v>6</v>
      </c>
      <c r="AG827">
        <v>143</v>
      </c>
    </row>
    <row r="828" spans="1:33" x14ac:dyDescent="0.35">
      <c r="A828" t="s">
        <v>2923</v>
      </c>
      <c r="B828" t="s">
        <v>483</v>
      </c>
      <c r="C828" t="s">
        <v>334</v>
      </c>
      <c r="D828" t="s">
        <v>484</v>
      </c>
      <c r="E828" t="s">
        <v>467</v>
      </c>
      <c r="F828" t="s">
        <v>70</v>
      </c>
      <c r="G828" t="s">
        <v>483</v>
      </c>
      <c r="H828" t="s">
        <v>484</v>
      </c>
      <c r="I828" t="s">
        <v>167</v>
      </c>
      <c r="J828" t="s">
        <v>101</v>
      </c>
      <c r="K828" t="s">
        <v>2924</v>
      </c>
      <c r="L828" t="s">
        <v>2521</v>
      </c>
      <c r="M828" t="s">
        <v>2522</v>
      </c>
      <c r="N828">
        <v>0</v>
      </c>
      <c r="O828">
        <v>0</v>
      </c>
      <c r="P828">
        <v>58962</v>
      </c>
      <c r="Q828">
        <v>242</v>
      </c>
      <c r="R828" s="3" t="str" cm="1">
        <f t="array" ref="R828">_xlfn.IFS($Q828&lt;=150,"0-150",$Q828&lt;=300,"151-300",$Q828&lt;=500,"301-500",$Q828&lt;=750,"501-750",$Q828&lt;=1000,"751-1000",$Q828&gt;1000,"1000+")</f>
        <v>151-300</v>
      </c>
      <c r="S828">
        <v>59204</v>
      </c>
      <c r="T828">
        <v>150</v>
      </c>
      <c r="U828">
        <v>0</v>
      </c>
      <c r="V828" t="s">
        <v>24</v>
      </c>
      <c r="W828">
        <v>1</v>
      </c>
      <c r="X828" t="s">
        <v>2925</v>
      </c>
      <c r="Y828" t="s">
        <v>28</v>
      </c>
      <c r="Z828" t="s">
        <v>29</v>
      </c>
      <c r="AA828" t="s">
        <v>19</v>
      </c>
      <c r="AB828" t="s">
        <v>2524</v>
      </c>
      <c r="AC828" t="s">
        <v>4</v>
      </c>
      <c r="AE828">
        <v>6</v>
      </c>
    </row>
    <row r="829" spans="1:33" x14ac:dyDescent="0.35">
      <c r="A829" t="s">
        <v>2926</v>
      </c>
      <c r="B829" t="s">
        <v>1009</v>
      </c>
      <c r="C829" t="s">
        <v>126</v>
      </c>
      <c r="D829" t="s">
        <v>1009</v>
      </c>
      <c r="E829" t="s">
        <v>352</v>
      </c>
      <c r="F829" t="s">
        <v>70</v>
      </c>
      <c r="G829" t="s">
        <v>1009</v>
      </c>
      <c r="H829" t="s">
        <v>1009</v>
      </c>
      <c r="I829" t="s">
        <v>111</v>
      </c>
      <c r="J829" t="s">
        <v>111</v>
      </c>
      <c r="K829" t="s">
        <v>312</v>
      </c>
      <c r="L829" t="s">
        <v>145</v>
      </c>
      <c r="M829" t="s">
        <v>313</v>
      </c>
      <c r="N829">
        <v>0</v>
      </c>
      <c r="O829">
        <v>0</v>
      </c>
      <c r="P829">
        <v>53427</v>
      </c>
      <c r="Q829">
        <v>242</v>
      </c>
      <c r="R829" s="3" t="str" cm="1">
        <f t="array" ref="R829">_xlfn.IFS($Q829&lt;=150,"0-150",$Q829&lt;=300,"151-300",$Q829&lt;=500,"301-500",$Q829&lt;=750,"501-750",$Q829&lt;=1000,"751-1000",$Q829&gt;1000,"1000+")</f>
        <v>151-300</v>
      </c>
      <c r="S829">
        <v>53669</v>
      </c>
      <c r="T829">
        <v>150</v>
      </c>
      <c r="U829">
        <v>0</v>
      </c>
      <c r="V829" t="s">
        <v>24</v>
      </c>
      <c r="W829">
        <v>1</v>
      </c>
      <c r="X829" t="s">
        <v>314</v>
      </c>
      <c r="Y829" t="s">
        <v>28</v>
      </c>
      <c r="Z829" t="s">
        <v>29</v>
      </c>
      <c r="AA829" t="s">
        <v>18</v>
      </c>
      <c r="AB829" t="s">
        <v>148</v>
      </c>
      <c r="AC829" t="s">
        <v>1</v>
      </c>
      <c r="AD829" t="s">
        <v>149</v>
      </c>
      <c r="AE829">
        <v>6</v>
      </c>
      <c r="AF829">
        <v>111</v>
      </c>
      <c r="AG829">
        <v>117</v>
      </c>
    </row>
    <row r="830" spans="1:33" x14ac:dyDescent="0.35">
      <c r="A830" t="s">
        <v>2927</v>
      </c>
      <c r="B830" t="s">
        <v>265</v>
      </c>
      <c r="C830" t="s">
        <v>1044</v>
      </c>
      <c r="D830" t="s">
        <v>115</v>
      </c>
      <c r="E830" t="s">
        <v>459</v>
      </c>
      <c r="F830" t="s">
        <v>70</v>
      </c>
      <c r="G830" t="s">
        <v>265</v>
      </c>
      <c r="H830" t="s">
        <v>337</v>
      </c>
      <c r="I830" t="s">
        <v>111</v>
      </c>
      <c r="J830" t="s">
        <v>111</v>
      </c>
      <c r="K830" t="s">
        <v>2928</v>
      </c>
      <c r="L830" t="s">
        <v>145</v>
      </c>
      <c r="M830" t="s">
        <v>146</v>
      </c>
      <c r="N830">
        <v>0</v>
      </c>
      <c r="O830">
        <v>0</v>
      </c>
      <c r="P830">
        <v>62464</v>
      </c>
      <c r="Q830">
        <v>242</v>
      </c>
      <c r="R830" s="3" t="str" cm="1">
        <f t="array" ref="R830">_xlfn.IFS($Q830&lt;=150,"0-150",$Q830&lt;=300,"151-300",$Q830&lt;=500,"301-500",$Q830&lt;=750,"501-750",$Q830&lt;=1000,"751-1000",$Q830&gt;1000,"1000+")</f>
        <v>151-300</v>
      </c>
      <c r="S830">
        <v>62706</v>
      </c>
      <c r="T830">
        <v>150</v>
      </c>
      <c r="U830">
        <v>0</v>
      </c>
      <c r="V830" t="s">
        <v>24</v>
      </c>
      <c r="W830">
        <v>1</v>
      </c>
      <c r="X830" t="s">
        <v>2929</v>
      </c>
      <c r="Y830" t="s">
        <v>28</v>
      </c>
      <c r="Z830" t="s">
        <v>29</v>
      </c>
      <c r="AA830" t="s">
        <v>18</v>
      </c>
      <c r="AB830" t="s">
        <v>148</v>
      </c>
      <c r="AC830" t="s">
        <v>1</v>
      </c>
      <c r="AD830" t="s">
        <v>149</v>
      </c>
      <c r="AE830">
        <v>6</v>
      </c>
      <c r="AF830">
        <v>111</v>
      </c>
      <c r="AG830">
        <v>117</v>
      </c>
    </row>
    <row r="831" spans="1:33" x14ac:dyDescent="0.35">
      <c r="A831" t="s">
        <v>2930</v>
      </c>
      <c r="B831" t="s">
        <v>1421</v>
      </c>
      <c r="C831" t="s">
        <v>1422</v>
      </c>
      <c r="D831" t="s">
        <v>284</v>
      </c>
      <c r="E831" t="s">
        <v>2931</v>
      </c>
      <c r="F831" t="s">
        <v>70</v>
      </c>
      <c r="G831" t="s">
        <v>1421</v>
      </c>
      <c r="H831" t="s">
        <v>284</v>
      </c>
      <c r="I831" t="s">
        <v>111</v>
      </c>
      <c r="J831" t="s">
        <v>111</v>
      </c>
      <c r="K831" t="s">
        <v>2932</v>
      </c>
      <c r="L831" t="s">
        <v>208</v>
      </c>
      <c r="M831" t="s">
        <v>209</v>
      </c>
      <c r="N831">
        <v>0</v>
      </c>
      <c r="O831">
        <v>0</v>
      </c>
      <c r="P831">
        <v>44353</v>
      </c>
      <c r="Q831">
        <v>243</v>
      </c>
      <c r="R831" s="3" t="str" cm="1">
        <f t="array" ref="R831">_xlfn.IFS($Q831&lt;=150,"0-150",$Q831&lt;=300,"151-300",$Q831&lt;=500,"301-500",$Q831&lt;=750,"501-750",$Q831&lt;=1000,"751-1000",$Q831&gt;1000,"1000+")</f>
        <v>151-300</v>
      </c>
      <c r="S831">
        <v>44596</v>
      </c>
      <c r="T831">
        <v>150</v>
      </c>
      <c r="U831">
        <v>0</v>
      </c>
      <c r="V831" t="s">
        <v>25</v>
      </c>
      <c r="W831">
        <v>4</v>
      </c>
      <c r="X831" t="s">
        <v>2933</v>
      </c>
      <c r="Y831" t="s">
        <v>28</v>
      </c>
      <c r="Z831" t="s">
        <v>29</v>
      </c>
      <c r="AA831" t="s">
        <v>15</v>
      </c>
      <c r="AB831" t="s">
        <v>208</v>
      </c>
      <c r="AC831" t="s">
        <v>1</v>
      </c>
      <c r="AE831">
        <v>6</v>
      </c>
      <c r="AG831">
        <v>121</v>
      </c>
    </row>
    <row r="832" spans="1:33" x14ac:dyDescent="0.35">
      <c r="A832" t="s">
        <v>2934</v>
      </c>
      <c r="B832" t="s">
        <v>787</v>
      </c>
      <c r="C832" t="s">
        <v>126</v>
      </c>
      <c r="D832" t="s">
        <v>229</v>
      </c>
      <c r="E832" t="s">
        <v>2935</v>
      </c>
      <c r="F832" t="s">
        <v>70</v>
      </c>
      <c r="G832" t="s">
        <v>787</v>
      </c>
      <c r="H832" t="s">
        <v>98</v>
      </c>
      <c r="I832" t="s">
        <v>101</v>
      </c>
      <c r="J832" t="s">
        <v>101</v>
      </c>
      <c r="K832" t="s">
        <v>361</v>
      </c>
      <c r="L832" t="s">
        <v>85</v>
      </c>
      <c r="M832" t="s">
        <v>362</v>
      </c>
      <c r="N832">
        <v>0</v>
      </c>
      <c r="O832">
        <v>0</v>
      </c>
      <c r="P832">
        <v>24076</v>
      </c>
      <c r="Q832">
        <v>243</v>
      </c>
      <c r="R832" s="3" t="str" cm="1">
        <f t="array" ref="R832">_xlfn.IFS($Q832&lt;=150,"0-150",$Q832&lt;=300,"151-300",$Q832&lt;=500,"301-500",$Q832&lt;=750,"501-750",$Q832&lt;=1000,"751-1000",$Q832&gt;1000,"1000+")</f>
        <v>151-300</v>
      </c>
      <c r="S832">
        <v>24319</v>
      </c>
      <c r="T832">
        <v>150</v>
      </c>
      <c r="U832">
        <v>0</v>
      </c>
      <c r="V832" t="s">
        <v>25</v>
      </c>
      <c r="W832">
        <v>4</v>
      </c>
      <c r="X832" t="s">
        <v>363</v>
      </c>
      <c r="Y832" t="s">
        <v>28</v>
      </c>
      <c r="Z832" t="s">
        <v>29</v>
      </c>
      <c r="AA832" t="s">
        <v>18</v>
      </c>
      <c r="AB832" t="s">
        <v>364</v>
      </c>
      <c r="AC832" t="s">
        <v>4</v>
      </c>
      <c r="AD832" t="s">
        <v>365</v>
      </c>
      <c r="AE832">
        <v>6</v>
      </c>
      <c r="AF832">
        <v>98</v>
      </c>
      <c r="AG832">
        <v>105</v>
      </c>
    </row>
    <row r="833" spans="1:33" x14ac:dyDescent="0.35">
      <c r="A833" t="s">
        <v>2936</v>
      </c>
      <c r="B833" t="s">
        <v>236</v>
      </c>
      <c r="C833" t="s">
        <v>234</v>
      </c>
      <c r="D833" t="s">
        <v>638</v>
      </c>
      <c r="E833" t="s">
        <v>69</v>
      </c>
      <c r="F833" t="s">
        <v>70</v>
      </c>
      <c r="G833" t="s">
        <v>236</v>
      </c>
      <c r="H833" t="s">
        <v>638</v>
      </c>
      <c r="I833" t="s">
        <v>83</v>
      </c>
      <c r="J833" t="s">
        <v>188</v>
      </c>
      <c r="K833" t="s">
        <v>130</v>
      </c>
      <c r="L833" t="s">
        <v>85</v>
      </c>
      <c r="M833" t="s">
        <v>86</v>
      </c>
      <c r="N833">
        <v>0</v>
      </c>
      <c r="O833">
        <v>0</v>
      </c>
      <c r="P833">
        <v>40692</v>
      </c>
      <c r="Q833">
        <v>243</v>
      </c>
      <c r="R833" s="3" t="str" cm="1">
        <f t="array" ref="R833">_xlfn.IFS($Q833&lt;=150,"0-150",$Q833&lt;=300,"151-300",$Q833&lt;=500,"301-500",$Q833&lt;=750,"501-750",$Q833&lt;=1000,"751-1000",$Q833&gt;1000,"1000+")</f>
        <v>151-300</v>
      </c>
      <c r="S833">
        <v>40935</v>
      </c>
      <c r="T833">
        <v>150</v>
      </c>
      <c r="U833">
        <v>0</v>
      </c>
      <c r="V833" t="s">
        <v>24</v>
      </c>
      <c r="W833">
        <v>2</v>
      </c>
      <c r="X833" t="s">
        <v>131</v>
      </c>
      <c r="Y833" t="s">
        <v>28</v>
      </c>
      <c r="Z833" t="s">
        <v>29</v>
      </c>
      <c r="AA833" t="s">
        <v>18</v>
      </c>
      <c r="AB833" t="s">
        <v>88</v>
      </c>
      <c r="AC833" t="s">
        <v>1</v>
      </c>
      <c r="AD833" t="s">
        <v>132</v>
      </c>
      <c r="AE833">
        <v>6</v>
      </c>
      <c r="AF833">
        <v>123</v>
      </c>
      <c r="AG833">
        <v>133</v>
      </c>
    </row>
    <row r="834" spans="1:33" x14ac:dyDescent="0.35">
      <c r="A834" t="s">
        <v>2937</v>
      </c>
      <c r="B834" t="s">
        <v>1134</v>
      </c>
      <c r="C834" t="s">
        <v>606</v>
      </c>
      <c r="D834" t="s">
        <v>265</v>
      </c>
      <c r="E834" t="s">
        <v>2938</v>
      </c>
      <c r="F834" t="s">
        <v>70</v>
      </c>
      <c r="G834" t="s">
        <v>1134</v>
      </c>
      <c r="H834" t="s">
        <v>115</v>
      </c>
      <c r="I834" t="s">
        <v>83</v>
      </c>
      <c r="J834" t="s">
        <v>111</v>
      </c>
      <c r="K834" t="s">
        <v>372</v>
      </c>
      <c r="L834" t="s">
        <v>373</v>
      </c>
      <c r="M834" t="s">
        <v>374</v>
      </c>
      <c r="N834">
        <v>0</v>
      </c>
      <c r="O834">
        <v>0</v>
      </c>
      <c r="P834">
        <v>31119</v>
      </c>
      <c r="Q834">
        <v>243</v>
      </c>
      <c r="R834" s="3" t="str" cm="1">
        <f t="array" ref="R834">_xlfn.IFS($Q834&lt;=150,"0-150",$Q834&lt;=300,"151-300",$Q834&lt;=500,"301-500",$Q834&lt;=750,"501-750",$Q834&lt;=1000,"751-1000",$Q834&gt;1000,"1000+")</f>
        <v>151-300</v>
      </c>
      <c r="S834">
        <v>31362</v>
      </c>
      <c r="T834">
        <v>150</v>
      </c>
      <c r="U834">
        <v>0</v>
      </c>
      <c r="V834" t="s">
        <v>24</v>
      </c>
      <c r="W834">
        <v>1</v>
      </c>
      <c r="X834" t="s">
        <v>375</v>
      </c>
      <c r="Y834" t="s">
        <v>28</v>
      </c>
      <c r="Z834" t="s">
        <v>29</v>
      </c>
      <c r="AA834" t="s">
        <v>9</v>
      </c>
      <c r="AB834" t="s">
        <v>376</v>
      </c>
      <c r="AC834" t="s">
        <v>4</v>
      </c>
      <c r="AE834">
        <v>6</v>
      </c>
      <c r="AG834">
        <v>121</v>
      </c>
    </row>
    <row r="835" spans="1:33" x14ac:dyDescent="0.35">
      <c r="A835" t="s">
        <v>2939</v>
      </c>
      <c r="B835" t="s">
        <v>619</v>
      </c>
      <c r="C835" t="s">
        <v>1848</v>
      </c>
      <c r="D835" t="s">
        <v>110</v>
      </c>
      <c r="E835" t="s">
        <v>69</v>
      </c>
      <c r="F835" t="s">
        <v>70</v>
      </c>
      <c r="G835" t="s">
        <v>619</v>
      </c>
      <c r="H835" t="s">
        <v>110</v>
      </c>
      <c r="I835" t="s">
        <v>716</v>
      </c>
      <c r="J835" t="s">
        <v>101</v>
      </c>
      <c r="K835" t="s">
        <v>2293</v>
      </c>
      <c r="L835" t="s">
        <v>905</v>
      </c>
      <c r="M835" t="s">
        <v>949</v>
      </c>
      <c r="N835">
        <v>0</v>
      </c>
      <c r="O835">
        <v>0</v>
      </c>
      <c r="P835">
        <v>25300</v>
      </c>
      <c r="Q835">
        <v>243</v>
      </c>
      <c r="R835" s="3" t="str" cm="1">
        <f t="array" ref="R835">_xlfn.IFS($Q835&lt;=150,"0-150",$Q835&lt;=300,"151-300",$Q835&lt;=500,"301-500",$Q835&lt;=750,"501-750",$Q835&lt;=1000,"751-1000",$Q835&gt;1000,"1000+")</f>
        <v>151-300</v>
      </c>
      <c r="S835">
        <v>25543</v>
      </c>
      <c r="T835">
        <v>150</v>
      </c>
      <c r="U835">
        <v>0</v>
      </c>
      <c r="V835" t="s">
        <v>24</v>
      </c>
      <c r="W835">
        <v>1</v>
      </c>
      <c r="X835" t="s">
        <v>2294</v>
      </c>
      <c r="Y835" t="s">
        <v>28</v>
      </c>
      <c r="Z835" t="s">
        <v>29</v>
      </c>
      <c r="AA835" t="s">
        <v>18</v>
      </c>
      <c r="AB835" t="s">
        <v>2295</v>
      </c>
      <c r="AC835" t="s">
        <v>4</v>
      </c>
      <c r="AE835">
        <v>6</v>
      </c>
      <c r="AG835">
        <v>132</v>
      </c>
    </row>
    <row r="836" spans="1:33" x14ac:dyDescent="0.35">
      <c r="A836" t="s">
        <v>2940</v>
      </c>
      <c r="B836" t="s">
        <v>1057</v>
      </c>
      <c r="C836" t="s">
        <v>902</v>
      </c>
      <c r="D836" t="s">
        <v>690</v>
      </c>
      <c r="E836" t="s">
        <v>69</v>
      </c>
      <c r="F836" t="s">
        <v>70</v>
      </c>
      <c r="G836" t="s">
        <v>1057</v>
      </c>
      <c r="H836" t="s">
        <v>536</v>
      </c>
      <c r="I836" t="s">
        <v>101</v>
      </c>
      <c r="J836" t="s">
        <v>101</v>
      </c>
      <c r="K836" t="s">
        <v>1297</v>
      </c>
      <c r="L836" t="s">
        <v>119</v>
      </c>
      <c r="M836" t="s">
        <v>120</v>
      </c>
      <c r="N836">
        <v>0</v>
      </c>
      <c r="O836">
        <v>0</v>
      </c>
      <c r="P836">
        <v>45569</v>
      </c>
      <c r="Q836">
        <v>244</v>
      </c>
      <c r="R836" s="3" t="str" cm="1">
        <f t="array" ref="R836">_xlfn.IFS($Q836&lt;=150,"0-150",$Q836&lt;=300,"151-300",$Q836&lt;=500,"301-500",$Q836&lt;=750,"501-750",$Q836&lt;=1000,"751-1000",$Q836&gt;1000,"1000+")</f>
        <v>151-300</v>
      </c>
      <c r="S836">
        <v>45813</v>
      </c>
      <c r="T836">
        <v>150</v>
      </c>
      <c r="U836">
        <v>0</v>
      </c>
      <c r="V836" t="s">
        <v>24</v>
      </c>
      <c r="W836">
        <v>3</v>
      </c>
      <c r="X836" t="s">
        <v>1298</v>
      </c>
      <c r="Y836" t="s">
        <v>28</v>
      </c>
      <c r="Z836" t="s">
        <v>29</v>
      </c>
      <c r="AA836" t="s">
        <v>11</v>
      </c>
      <c r="AB836" t="s">
        <v>122</v>
      </c>
      <c r="AC836" t="s">
        <v>4</v>
      </c>
      <c r="AD836" t="s">
        <v>1299</v>
      </c>
      <c r="AE836">
        <v>6</v>
      </c>
      <c r="AF836">
        <v>86</v>
      </c>
      <c r="AG836">
        <v>110</v>
      </c>
    </row>
    <row r="837" spans="1:33" x14ac:dyDescent="0.35">
      <c r="A837" t="s">
        <v>2941</v>
      </c>
      <c r="B837" t="s">
        <v>899</v>
      </c>
      <c r="C837" t="s">
        <v>107</v>
      </c>
      <c r="D837" t="s">
        <v>443</v>
      </c>
      <c r="E837" t="s">
        <v>1286</v>
      </c>
      <c r="F837" t="s">
        <v>70</v>
      </c>
      <c r="G837" t="s">
        <v>899</v>
      </c>
      <c r="H837" t="s">
        <v>443</v>
      </c>
      <c r="I837" t="s">
        <v>167</v>
      </c>
      <c r="J837" t="s">
        <v>167</v>
      </c>
      <c r="K837" t="s">
        <v>2362</v>
      </c>
      <c r="L837" t="s">
        <v>169</v>
      </c>
      <c r="M837" t="s">
        <v>339</v>
      </c>
      <c r="N837">
        <v>0</v>
      </c>
      <c r="O837">
        <v>0</v>
      </c>
      <c r="P837">
        <v>3690</v>
      </c>
      <c r="Q837">
        <v>244</v>
      </c>
      <c r="R837" s="3" t="str" cm="1">
        <f t="array" ref="R837">_xlfn.IFS($Q837&lt;=150,"0-150",$Q837&lt;=300,"151-300",$Q837&lt;=500,"301-500",$Q837&lt;=750,"501-750",$Q837&lt;=1000,"751-1000",$Q837&gt;1000,"1000+")</f>
        <v>151-300</v>
      </c>
      <c r="S837">
        <v>3934</v>
      </c>
      <c r="T837">
        <v>150</v>
      </c>
      <c r="U837">
        <v>0</v>
      </c>
      <c r="V837" t="s">
        <v>24</v>
      </c>
      <c r="W837">
        <v>3</v>
      </c>
      <c r="X837" t="s">
        <v>2363</v>
      </c>
      <c r="Y837" t="s">
        <v>28</v>
      </c>
      <c r="Z837" t="s">
        <v>29</v>
      </c>
      <c r="AA837" t="s">
        <v>16</v>
      </c>
      <c r="AB837" t="s">
        <v>946</v>
      </c>
      <c r="AC837" t="s">
        <v>1</v>
      </c>
      <c r="AE837">
        <v>6</v>
      </c>
      <c r="AG837">
        <v>123</v>
      </c>
    </row>
    <row r="838" spans="1:33" x14ac:dyDescent="0.35">
      <c r="A838" t="s">
        <v>2942</v>
      </c>
      <c r="B838" t="s">
        <v>475</v>
      </c>
      <c r="C838" t="s">
        <v>1422</v>
      </c>
      <c r="D838" t="s">
        <v>317</v>
      </c>
      <c r="E838" t="s">
        <v>69</v>
      </c>
      <c r="F838" t="s">
        <v>70</v>
      </c>
      <c r="G838" t="s">
        <v>475</v>
      </c>
      <c r="H838" t="s">
        <v>317</v>
      </c>
      <c r="I838" t="s">
        <v>167</v>
      </c>
      <c r="J838" t="s">
        <v>101</v>
      </c>
      <c r="K838" t="s">
        <v>2943</v>
      </c>
      <c r="L838" t="s">
        <v>169</v>
      </c>
      <c r="M838" t="s">
        <v>170</v>
      </c>
      <c r="N838">
        <v>0</v>
      </c>
      <c r="O838">
        <v>0</v>
      </c>
      <c r="P838">
        <v>47041</v>
      </c>
      <c r="Q838">
        <v>244</v>
      </c>
      <c r="R838" s="3" t="str" cm="1">
        <f t="array" ref="R838">_xlfn.IFS($Q838&lt;=150,"0-150",$Q838&lt;=300,"151-300",$Q838&lt;=500,"301-500",$Q838&lt;=750,"501-750",$Q838&lt;=1000,"751-1000",$Q838&gt;1000,"1000+")</f>
        <v>151-300</v>
      </c>
      <c r="S838">
        <v>47285</v>
      </c>
      <c r="T838">
        <v>150</v>
      </c>
      <c r="U838">
        <v>0</v>
      </c>
      <c r="V838" t="s">
        <v>24</v>
      </c>
      <c r="W838">
        <v>2</v>
      </c>
      <c r="X838" t="s">
        <v>2944</v>
      </c>
      <c r="Y838" t="s">
        <v>28</v>
      </c>
      <c r="Z838" t="s">
        <v>29</v>
      </c>
      <c r="AA838" t="s">
        <v>11</v>
      </c>
      <c r="AB838" t="s">
        <v>172</v>
      </c>
      <c r="AC838" t="s">
        <v>4</v>
      </c>
      <c r="AE838">
        <v>6</v>
      </c>
      <c r="AG838">
        <v>126</v>
      </c>
    </row>
    <row r="839" spans="1:33" x14ac:dyDescent="0.35">
      <c r="A839" t="s">
        <v>2945</v>
      </c>
      <c r="B839" t="s">
        <v>1118</v>
      </c>
      <c r="C839" t="s">
        <v>126</v>
      </c>
      <c r="D839" t="s">
        <v>129</v>
      </c>
      <c r="E839" t="s">
        <v>521</v>
      </c>
      <c r="F839" t="s">
        <v>70</v>
      </c>
      <c r="G839" t="s">
        <v>1118</v>
      </c>
      <c r="H839" t="s">
        <v>490</v>
      </c>
      <c r="I839" t="s">
        <v>751</v>
      </c>
      <c r="J839" t="s">
        <v>751</v>
      </c>
      <c r="K839" t="s">
        <v>2946</v>
      </c>
      <c r="L839" t="s">
        <v>573</v>
      </c>
      <c r="M839" t="s">
        <v>996</v>
      </c>
      <c r="N839">
        <v>0</v>
      </c>
      <c r="O839">
        <v>0</v>
      </c>
      <c r="P839">
        <v>32426</v>
      </c>
      <c r="Q839">
        <v>244</v>
      </c>
      <c r="R839" s="3" t="str" cm="1">
        <f t="array" ref="R839">_xlfn.IFS($Q839&lt;=150,"0-150",$Q839&lt;=300,"151-300",$Q839&lt;=500,"301-500",$Q839&lt;=750,"501-750",$Q839&lt;=1000,"751-1000",$Q839&gt;1000,"1000+")</f>
        <v>151-300</v>
      </c>
      <c r="S839">
        <v>32670</v>
      </c>
      <c r="T839">
        <v>150</v>
      </c>
      <c r="U839">
        <v>0</v>
      </c>
      <c r="V839" t="s">
        <v>24</v>
      </c>
      <c r="W839">
        <v>2</v>
      </c>
      <c r="X839" t="s">
        <v>2947</v>
      </c>
      <c r="Y839" t="s">
        <v>28</v>
      </c>
      <c r="Z839" t="s">
        <v>29</v>
      </c>
      <c r="AA839" t="s">
        <v>18</v>
      </c>
      <c r="AB839" t="s">
        <v>576</v>
      </c>
      <c r="AC839" t="s">
        <v>1</v>
      </c>
      <c r="AD839" t="s">
        <v>132</v>
      </c>
      <c r="AE839">
        <v>6</v>
      </c>
      <c r="AF839">
        <v>123</v>
      </c>
      <c r="AG839">
        <v>132</v>
      </c>
    </row>
    <row r="840" spans="1:33" x14ac:dyDescent="0.35">
      <c r="A840" t="s">
        <v>2948</v>
      </c>
      <c r="B840" t="s">
        <v>536</v>
      </c>
      <c r="C840" t="s">
        <v>831</v>
      </c>
      <c r="D840" t="s">
        <v>692</v>
      </c>
      <c r="E840" t="s">
        <v>912</v>
      </c>
      <c r="F840" t="s">
        <v>70</v>
      </c>
      <c r="G840" t="s">
        <v>536</v>
      </c>
      <c r="H840" t="s">
        <v>696</v>
      </c>
      <c r="I840" t="s">
        <v>111</v>
      </c>
      <c r="J840" t="s">
        <v>111</v>
      </c>
      <c r="K840" t="s">
        <v>890</v>
      </c>
      <c r="L840" t="s">
        <v>145</v>
      </c>
      <c r="M840" t="s">
        <v>146</v>
      </c>
      <c r="N840">
        <v>0</v>
      </c>
      <c r="O840">
        <v>0</v>
      </c>
      <c r="P840">
        <v>59854</v>
      </c>
      <c r="Q840">
        <v>244</v>
      </c>
      <c r="R840" s="3" t="str" cm="1">
        <f t="array" ref="R840">_xlfn.IFS($Q840&lt;=150,"0-150",$Q840&lt;=300,"151-300",$Q840&lt;=500,"301-500",$Q840&lt;=750,"501-750",$Q840&lt;=1000,"751-1000",$Q840&gt;1000,"1000+")</f>
        <v>151-300</v>
      </c>
      <c r="S840">
        <v>60098</v>
      </c>
      <c r="T840">
        <v>150</v>
      </c>
      <c r="U840">
        <v>0</v>
      </c>
      <c r="V840" t="s">
        <v>24</v>
      </c>
      <c r="W840">
        <v>1</v>
      </c>
      <c r="X840" t="s">
        <v>891</v>
      </c>
      <c r="Y840" t="s">
        <v>28</v>
      </c>
      <c r="Z840" t="s">
        <v>29</v>
      </c>
      <c r="AA840" t="s">
        <v>18</v>
      </c>
      <c r="AB840" t="s">
        <v>148</v>
      </c>
      <c r="AC840" t="s">
        <v>1</v>
      </c>
      <c r="AD840" t="s">
        <v>149</v>
      </c>
      <c r="AE840">
        <v>6</v>
      </c>
      <c r="AF840">
        <v>111</v>
      </c>
      <c r="AG840">
        <v>118</v>
      </c>
    </row>
    <row r="841" spans="1:33" x14ac:dyDescent="0.35">
      <c r="A841" t="s">
        <v>2949</v>
      </c>
      <c r="B841" t="s">
        <v>1017</v>
      </c>
      <c r="C841" t="s">
        <v>1018</v>
      </c>
      <c r="D841" t="s">
        <v>1174</v>
      </c>
      <c r="E841" t="s">
        <v>69</v>
      </c>
      <c r="F841" t="s">
        <v>70</v>
      </c>
      <c r="G841" t="s">
        <v>1017</v>
      </c>
      <c r="H841" t="s">
        <v>888</v>
      </c>
      <c r="I841" t="s">
        <v>716</v>
      </c>
      <c r="J841" t="s">
        <v>101</v>
      </c>
      <c r="K841" t="s">
        <v>1941</v>
      </c>
      <c r="L841" t="s">
        <v>1264</v>
      </c>
      <c r="M841" t="s">
        <v>1456</v>
      </c>
      <c r="N841">
        <v>0</v>
      </c>
      <c r="O841">
        <v>0</v>
      </c>
      <c r="P841">
        <v>3145</v>
      </c>
      <c r="Q841">
        <v>244</v>
      </c>
      <c r="R841" s="3" t="str" cm="1">
        <f t="array" ref="R841">_xlfn.IFS($Q841&lt;=150,"0-150",$Q841&lt;=300,"151-300",$Q841&lt;=500,"301-500",$Q841&lt;=750,"501-750",$Q841&lt;=1000,"751-1000",$Q841&gt;1000,"1000+")</f>
        <v>151-300</v>
      </c>
      <c r="S841">
        <v>3389</v>
      </c>
      <c r="T841">
        <v>150</v>
      </c>
      <c r="U841">
        <v>0</v>
      </c>
      <c r="V841" t="s">
        <v>24</v>
      </c>
      <c r="W841">
        <v>1</v>
      </c>
      <c r="X841" t="s">
        <v>1942</v>
      </c>
      <c r="Y841" t="s">
        <v>28</v>
      </c>
      <c r="Z841" t="s">
        <v>29</v>
      </c>
      <c r="AA841" t="s">
        <v>9</v>
      </c>
      <c r="AB841" t="s">
        <v>1267</v>
      </c>
      <c r="AC841" t="s">
        <v>4</v>
      </c>
      <c r="AE841">
        <v>6</v>
      </c>
    </row>
    <row r="842" spans="1:33" x14ac:dyDescent="0.35">
      <c r="A842" t="s">
        <v>2950</v>
      </c>
      <c r="B842" s="1">
        <v>45310</v>
      </c>
      <c r="C842" s="2">
        <v>0.33402777777777776</v>
      </c>
      <c r="D842" s="1">
        <v>45317</v>
      </c>
      <c r="E842" s="2">
        <v>0.38750000000000001</v>
      </c>
      <c r="F842" t="s">
        <v>70</v>
      </c>
      <c r="G842" s="1">
        <v>45310</v>
      </c>
      <c r="H842" s="1">
        <v>45317</v>
      </c>
      <c r="I842" t="s">
        <v>277</v>
      </c>
      <c r="J842" t="s">
        <v>277</v>
      </c>
      <c r="K842" t="s">
        <v>301</v>
      </c>
      <c r="L842" t="s">
        <v>279</v>
      </c>
      <c r="M842" t="s">
        <v>280</v>
      </c>
      <c r="N842">
        <v>51.7</v>
      </c>
      <c r="O842">
        <v>0</v>
      </c>
      <c r="P842">
        <v>41345</v>
      </c>
      <c r="Q842">
        <v>245</v>
      </c>
      <c r="R842" s="3" t="str" cm="1">
        <f t="array" ref="R842">_xlfn.IFS($Q842&lt;=150,"0-150",$Q842&lt;=300,"151-300",$Q842&lt;=500,"301-500",$Q842&lt;=750,"501-750",$Q842&lt;=1000,"751-1000",$Q842&gt;1000,"1000+")</f>
        <v>151-300</v>
      </c>
      <c r="S842">
        <v>41590</v>
      </c>
      <c r="T842">
        <v>150</v>
      </c>
      <c r="U842">
        <v>0</v>
      </c>
      <c r="V842" t="s">
        <v>25</v>
      </c>
      <c r="W842" s="3">
        <v>5</v>
      </c>
      <c r="X842" t="s">
        <v>302</v>
      </c>
      <c r="Y842" t="s">
        <v>28</v>
      </c>
      <c r="Z842" t="s">
        <v>29</v>
      </c>
      <c r="AA842" t="s">
        <v>15</v>
      </c>
      <c r="AB842" t="s">
        <v>279</v>
      </c>
      <c r="AC842" t="s">
        <v>4</v>
      </c>
      <c r="AE842">
        <v>6</v>
      </c>
      <c r="AG842">
        <v>143</v>
      </c>
    </row>
    <row r="843" spans="1:33" x14ac:dyDescent="0.35">
      <c r="A843" t="s">
        <v>2951</v>
      </c>
      <c r="B843" t="s">
        <v>1503</v>
      </c>
      <c r="C843" t="s">
        <v>707</v>
      </c>
      <c r="D843" t="s">
        <v>706</v>
      </c>
      <c r="E843" t="s">
        <v>2952</v>
      </c>
      <c r="F843" t="s">
        <v>70</v>
      </c>
      <c r="G843" t="s">
        <v>1503</v>
      </c>
      <c r="H843" t="s">
        <v>706</v>
      </c>
      <c r="I843" t="s">
        <v>2351</v>
      </c>
      <c r="J843" t="s">
        <v>2351</v>
      </c>
      <c r="K843" t="s">
        <v>2953</v>
      </c>
      <c r="L843" t="s">
        <v>136</v>
      </c>
      <c r="M843" t="s">
        <v>525</v>
      </c>
      <c r="N843" t="s">
        <v>2954</v>
      </c>
      <c r="O843">
        <v>0</v>
      </c>
      <c r="P843">
        <v>8774</v>
      </c>
      <c r="Q843">
        <v>245</v>
      </c>
      <c r="R843" s="3" t="str" cm="1">
        <f t="array" ref="R843">_xlfn.IFS($Q843&lt;=150,"0-150",$Q843&lt;=300,"151-300",$Q843&lt;=500,"301-500",$Q843&lt;=750,"501-750",$Q843&lt;=1000,"751-1000",$Q843&gt;1000,"1000+")</f>
        <v>151-300</v>
      </c>
      <c r="S843">
        <v>9019</v>
      </c>
      <c r="T843">
        <v>150</v>
      </c>
      <c r="U843">
        <v>0</v>
      </c>
      <c r="V843" t="s">
        <v>20</v>
      </c>
      <c r="W843">
        <v>2</v>
      </c>
      <c r="X843" t="s">
        <v>2955</v>
      </c>
      <c r="Y843" t="s">
        <v>30</v>
      </c>
      <c r="Z843" t="s">
        <v>77</v>
      </c>
      <c r="AA843" t="s">
        <v>18</v>
      </c>
      <c r="AB843" t="s">
        <v>139</v>
      </c>
      <c r="AC843" t="s">
        <v>2</v>
      </c>
      <c r="AE843">
        <v>6</v>
      </c>
      <c r="AG843">
        <v>244</v>
      </c>
    </row>
    <row r="844" spans="1:33" x14ac:dyDescent="0.35">
      <c r="A844" t="s">
        <v>2956</v>
      </c>
      <c r="B844" t="s">
        <v>452</v>
      </c>
      <c r="C844" t="s">
        <v>175</v>
      </c>
      <c r="D844" t="s">
        <v>712</v>
      </c>
      <c r="E844" t="s">
        <v>2957</v>
      </c>
      <c r="F844" t="s">
        <v>70</v>
      </c>
      <c r="G844" t="s">
        <v>452</v>
      </c>
      <c r="H844" t="s">
        <v>714</v>
      </c>
      <c r="I844" t="s">
        <v>101</v>
      </c>
      <c r="J844" t="s">
        <v>101</v>
      </c>
      <c r="K844" t="s">
        <v>2000</v>
      </c>
      <c r="L844" t="s">
        <v>85</v>
      </c>
      <c r="M844" t="s">
        <v>362</v>
      </c>
      <c r="N844">
        <v>0</v>
      </c>
      <c r="O844">
        <v>0</v>
      </c>
      <c r="P844">
        <v>37505</v>
      </c>
      <c r="Q844">
        <v>245</v>
      </c>
      <c r="R844" s="3" t="str" cm="1">
        <f t="array" ref="R844">_xlfn.IFS($Q844&lt;=150,"0-150",$Q844&lt;=300,"151-300",$Q844&lt;=500,"301-500",$Q844&lt;=750,"501-750",$Q844&lt;=1000,"751-1000",$Q844&gt;1000,"1000+")</f>
        <v>151-300</v>
      </c>
      <c r="S844">
        <v>37750</v>
      </c>
      <c r="T844">
        <v>150</v>
      </c>
      <c r="U844">
        <v>0</v>
      </c>
      <c r="V844" t="s">
        <v>24</v>
      </c>
      <c r="W844">
        <v>1</v>
      </c>
      <c r="X844" t="s">
        <v>2001</v>
      </c>
      <c r="Y844" t="s">
        <v>28</v>
      </c>
      <c r="Z844" t="s">
        <v>29</v>
      </c>
      <c r="AA844" t="s">
        <v>18</v>
      </c>
      <c r="AB844" t="s">
        <v>88</v>
      </c>
      <c r="AC844" t="s">
        <v>4</v>
      </c>
      <c r="AE844">
        <v>6</v>
      </c>
      <c r="AG844">
        <v>133</v>
      </c>
    </row>
    <row r="845" spans="1:33" x14ac:dyDescent="0.35">
      <c r="A845" t="s">
        <v>2958</v>
      </c>
      <c r="B845" t="s">
        <v>647</v>
      </c>
      <c r="C845" t="s">
        <v>603</v>
      </c>
      <c r="D845" t="s">
        <v>1146</v>
      </c>
      <c r="E845" t="s">
        <v>2618</v>
      </c>
      <c r="F845" t="s">
        <v>70</v>
      </c>
      <c r="G845" t="s">
        <v>647</v>
      </c>
      <c r="H845" t="s">
        <v>1035</v>
      </c>
      <c r="I845" t="s">
        <v>277</v>
      </c>
      <c r="J845" t="s">
        <v>83</v>
      </c>
      <c r="K845" t="s">
        <v>2959</v>
      </c>
      <c r="L845" t="s">
        <v>508</v>
      </c>
      <c r="M845" t="s">
        <v>1619</v>
      </c>
      <c r="N845">
        <v>0</v>
      </c>
      <c r="O845">
        <v>0</v>
      </c>
      <c r="P845">
        <v>49697</v>
      </c>
      <c r="Q845">
        <v>245</v>
      </c>
      <c r="R845" s="3" t="str" cm="1">
        <f t="array" ref="R845">_xlfn.IFS($Q845&lt;=150,"0-150",$Q845&lt;=300,"151-300",$Q845&lt;=500,"301-500",$Q845&lt;=750,"501-750",$Q845&lt;=1000,"751-1000",$Q845&gt;1000,"1000+")</f>
        <v>151-300</v>
      </c>
      <c r="S845">
        <v>49942</v>
      </c>
      <c r="T845">
        <v>150</v>
      </c>
      <c r="U845">
        <v>0</v>
      </c>
      <c r="V845" t="s">
        <v>24</v>
      </c>
      <c r="W845">
        <v>1</v>
      </c>
      <c r="X845" t="s">
        <v>2960</v>
      </c>
      <c r="Y845" t="s">
        <v>28</v>
      </c>
      <c r="Z845" t="s">
        <v>29</v>
      </c>
      <c r="AA845" t="s">
        <v>16</v>
      </c>
      <c r="AB845" t="s">
        <v>511</v>
      </c>
      <c r="AC845" t="s">
        <v>1</v>
      </c>
      <c r="AE845">
        <v>6</v>
      </c>
      <c r="AG845">
        <v>139</v>
      </c>
    </row>
    <row r="846" spans="1:33" x14ac:dyDescent="0.35">
      <c r="A846" t="s">
        <v>2961</v>
      </c>
      <c r="B846" t="s">
        <v>562</v>
      </c>
      <c r="C846" t="s">
        <v>550</v>
      </c>
      <c r="D846" t="s">
        <v>219</v>
      </c>
      <c r="E846" t="s">
        <v>1782</v>
      </c>
      <c r="F846" t="s">
        <v>70</v>
      </c>
      <c r="G846" t="s">
        <v>562</v>
      </c>
      <c r="H846" t="s">
        <v>466</v>
      </c>
      <c r="I846" t="s">
        <v>859</v>
      </c>
      <c r="J846" t="s">
        <v>859</v>
      </c>
      <c r="K846" t="s">
        <v>2962</v>
      </c>
      <c r="L846" t="s">
        <v>658</v>
      </c>
      <c r="M846" t="s">
        <v>659</v>
      </c>
      <c r="N846">
        <v>0</v>
      </c>
      <c r="O846">
        <v>0</v>
      </c>
      <c r="P846">
        <v>38554</v>
      </c>
      <c r="Q846">
        <v>245</v>
      </c>
      <c r="R846" s="3" t="str" cm="1">
        <f t="array" ref="R846">_xlfn.IFS($Q846&lt;=150,"0-150",$Q846&lt;=300,"151-300",$Q846&lt;=500,"301-500",$Q846&lt;=750,"501-750",$Q846&lt;=1000,"751-1000",$Q846&gt;1000,"1000+")</f>
        <v>151-300</v>
      </c>
      <c r="S846">
        <v>38799</v>
      </c>
      <c r="T846">
        <v>150</v>
      </c>
      <c r="U846">
        <v>0</v>
      </c>
      <c r="V846" t="s">
        <v>24</v>
      </c>
      <c r="W846">
        <v>1</v>
      </c>
      <c r="X846" t="s">
        <v>2963</v>
      </c>
      <c r="Y846" t="s">
        <v>28</v>
      </c>
      <c r="Z846" t="s">
        <v>29</v>
      </c>
      <c r="AA846" t="s">
        <v>18</v>
      </c>
      <c r="AB846" t="s">
        <v>661</v>
      </c>
      <c r="AC846" t="s">
        <v>1</v>
      </c>
      <c r="AD846" t="s">
        <v>862</v>
      </c>
      <c r="AE846">
        <v>6</v>
      </c>
      <c r="AF846">
        <v>137</v>
      </c>
      <c r="AG846">
        <v>148</v>
      </c>
    </row>
    <row r="847" spans="1:33" x14ac:dyDescent="0.35">
      <c r="A847" t="s">
        <v>2964</v>
      </c>
      <c r="B847" t="s">
        <v>229</v>
      </c>
      <c r="C847" t="s">
        <v>126</v>
      </c>
      <c r="D847" t="s">
        <v>98</v>
      </c>
      <c r="E847" t="s">
        <v>2965</v>
      </c>
      <c r="F847" t="s">
        <v>70</v>
      </c>
      <c r="G847" t="s">
        <v>229</v>
      </c>
      <c r="H847" t="s">
        <v>100</v>
      </c>
      <c r="I847" t="s">
        <v>751</v>
      </c>
      <c r="J847" t="s">
        <v>751</v>
      </c>
      <c r="K847" t="s">
        <v>2966</v>
      </c>
      <c r="L847" t="s">
        <v>573</v>
      </c>
      <c r="M847" t="s">
        <v>996</v>
      </c>
      <c r="N847">
        <v>0</v>
      </c>
      <c r="O847">
        <v>0</v>
      </c>
      <c r="P847">
        <v>34196</v>
      </c>
      <c r="Q847">
        <v>245</v>
      </c>
      <c r="R847" s="3" t="str" cm="1">
        <f t="array" ref="R847">_xlfn.IFS($Q847&lt;=150,"0-150",$Q847&lt;=300,"151-300",$Q847&lt;=500,"301-500",$Q847&lt;=750,"501-750",$Q847&lt;=1000,"751-1000",$Q847&gt;1000,"1000+")</f>
        <v>151-300</v>
      </c>
      <c r="S847">
        <v>34441</v>
      </c>
      <c r="T847">
        <v>150</v>
      </c>
      <c r="U847">
        <v>0</v>
      </c>
      <c r="V847" t="s">
        <v>24</v>
      </c>
      <c r="W847">
        <v>1</v>
      </c>
      <c r="X847" t="s">
        <v>2967</v>
      </c>
      <c r="Y847" t="s">
        <v>28</v>
      </c>
      <c r="Z847" t="s">
        <v>29</v>
      </c>
      <c r="AA847" t="s">
        <v>18</v>
      </c>
      <c r="AB847" t="s">
        <v>576</v>
      </c>
      <c r="AC847" t="s">
        <v>1</v>
      </c>
      <c r="AD847" t="s">
        <v>132</v>
      </c>
      <c r="AE847">
        <v>6</v>
      </c>
      <c r="AF847">
        <v>123</v>
      </c>
      <c r="AG847">
        <v>132</v>
      </c>
    </row>
    <row r="848" spans="1:33" x14ac:dyDescent="0.35">
      <c r="A848" t="s">
        <v>2968</v>
      </c>
      <c r="B848" t="s">
        <v>1187</v>
      </c>
      <c r="C848" t="s">
        <v>164</v>
      </c>
      <c r="D848" t="s">
        <v>342</v>
      </c>
      <c r="E848" t="s">
        <v>1663</v>
      </c>
      <c r="F848" t="s">
        <v>70</v>
      </c>
      <c r="G848" t="s">
        <v>1187</v>
      </c>
      <c r="H848" t="s">
        <v>342</v>
      </c>
      <c r="I848" t="s">
        <v>101</v>
      </c>
      <c r="J848" t="s">
        <v>101</v>
      </c>
      <c r="K848" t="s">
        <v>1095</v>
      </c>
      <c r="L848" t="s">
        <v>85</v>
      </c>
      <c r="M848" t="s">
        <v>103</v>
      </c>
      <c r="N848">
        <v>0</v>
      </c>
      <c r="O848">
        <v>0</v>
      </c>
      <c r="P848">
        <v>18781</v>
      </c>
      <c r="Q848">
        <v>246</v>
      </c>
      <c r="R848" s="3" t="str" cm="1">
        <f t="array" ref="R848">_xlfn.IFS($Q848&lt;=150,"0-150",$Q848&lt;=300,"151-300",$Q848&lt;=500,"301-500",$Q848&lt;=750,"501-750",$Q848&lt;=1000,"751-1000",$Q848&gt;1000,"1000+")</f>
        <v>151-300</v>
      </c>
      <c r="S848">
        <v>19027</v>
      </c>
      <c r="T848">
        <v>150</v>
      </c>
      <c r="U848">
        <v>0</v>
      </c>
      <c r="V848" t="s">
        <v>24</v>
      </c>
      <c r="W848">
        <v>3</v>
      </c>
      <c r="X848" t="s">
        <v>1096</v>
      </c>
      <c r="Y848" t="s">
        <v>28</v>
      </c>
      <c r="Z848" t="s">
        <v>29</v>
      </c>
      <c r="AA848" t="s">
        <v>18</v>
      </c>
      <c r="AB848" t="s">
        <v>364</v>
      </c>
      <c r="AC848" t="s">
        <v>4</v>
      </c>
      <c r="AD848" t="s">
        <v>365</v>
      </c>
      <c r="AE848">
        <v>6</v>
      </c>
      <c r="AF848">
        <v>98</v>
      </c>
      <c r="AG848">
        <v>105</v>
      </c>
    </row>
    <row r="849" spans="1:33" x14ac:dyDescent="0.35">
      <c r="A849" t="s">
        <v>2969</v>
      </c>
      <c r="B849" t="s">
        <v>609</v>
      </c>
      <c r="C849" t="s">
        <v>1880</v>
      </c>
      <c r="D849" t="s">
        <v>93</v>
      </c>
      <c r="E849" t="s">
        <v>2650</v>
      </c>
      <c r="F849" t="s">
        <v>70</v>
      </c>
      <c r="G849" t="s">
        <v>609</v>
      </c>
      <c r="H849" t="s">
        <v>1067</v>
      </c>
      <c r="I849" t="s">
        <v>111</v>
      </c>
      <c r="J849" t="s">
        <v>111</v>
      </c>
      <c r="K849" t="s">
        <v>970</v>
      </c>
      <c r="L849" t="s">
        <v>145</v>
      </c>
      <c r="M849" t="s">
        <v>885</v>
      </c>
      <c r="N849">
        <v>0</v>
      </c>
      <c r="O849">
        <v>0</v>
      </c>
      <c r="P849">
        <v>9709</v>
      </c>
      <c r="Q849">
        <v>246</v>
      </c>
      <c r="R849" s="3" t="str" cm="1">
        <f t="array" ref="R849">_xlfn.IFS($Q849&lt;=150,"0-150",$Q849&lt;=300,"151-300",$Q849&lt;=500,"301-500",$Q849&lt;=750,"501-750",$Q849&lt;=1000,"751-1000",$Q849&gt;1000,"1000+")</f>
        <v>151-300</v>
      </c>
      <c r="S849">
        <v>9955</v>
      </c>
      <c r="T849">
        <v>150</v>
      </c>
      <c r="U849">
        <v>0</v>
      </c>
      <c r="V849" t="s">
        <v>24</v>
      </c>
      <c r="W849">
        <v>2</v>
      </c>
      <c r="X849" t="s">
        <v>971</v>
      </c>
      <c r="Y849" t="s">
        <v>28</v>
      </c>
      <c r="Z849" t="s">
        <v>29</v>
      </c>
      <c r="AA849" t="s">
        <v>18</v>
      </c>
      <c r="AB849" t="s">
        <v>148</v>
      </c>
      <c r="AC849" t="s">
        <v>1</v>
      </c>
      <c r="AD849" t="s">
        <v>972</v>
      </c>
      <c r="AE849">
        <v>6</v>
      </c>
      <c r="AF849">
        <v>114</v>
      </c>
      <c r="AG849">
        <v>118</v>
      </c>
    </row>
    <row r="850" spans="1:33" x14ac:dyDescent="0.35">
      <c r="A850" t="s">
        <v>2970</v>
      </c>
      <c r="B850" s="1">
        <v>45313</v>
      </c>
      <c r="C850" s="2">
        <v>0.33402777777777776</v>
      </c>
      <c r="D850" s="1">
        <v>45315</v>
      </c>
      <c r="E850" s="2">
        <v>0.35902777777777778</v>
      </c>
      <c r="F850" t="s">
        <v>70</v>
      </c>
      <c r="G850" s="1">
        <v>45313</v>
      </c>
      <c r="H850" s="1">
        <v>45315</v>
      </c>
      <c r="I850" t="s">
        <v>716</v>
      </c>
      <c r="J850" t="s">
        <v>101</v>
      </c>
      <c r="K850" t="s">
        <v>2971</v>
      </c>
      <c r="L850" t="s">
        <v>1264</v>
      </c>
      <c r="M850" t="s">
        <v>1456</v>
      </c>
      <c r="N850">
        <v>0</v>
      </c>
      <c r="O850">
        <v>0</v>
      </c>
      <c r="P850">
        <v>3383</v>
      </c>
      <c r="Q850">
        <v>246</v>
      </c>
      <c r="R850" s="3" t="str" cm="1">
        <f t="array" ref="R850">_xlfn.IFS($Q850&lt;=150,"0-150",$Q850&lt;=300,"151-300",$Q850&lt;=500,"301-500",$Q850&lt;=750,"501-750",$Q850&lt;=1000,"751-1000",$Q850&gt;1000,"1000+")</f>
        <v>151-300</v>
      </c>
      <c r="S850">
        <v>3629</v>
      </c>
      <c r="T850">
        <v>150</v>
      </c>
      <c r="U850">
        <v>0</v>
      </c>
      <c r="V850" t="s">
        <v>24</v>
      </c>
      <c r="W850" s="3">
        <v>2</v>
      </c>
      <c r="X850" t="s">
        <v>2972</v>
      </c>
      <c r="Y850" t="s">
        <v>28</v>
      </c>
      <c r="Z850" t="s">
        <v>29</v>
      </c>
      <c r="AA850" t="s">
        <v>9</v>
      </c>
      <c r="AB850" t="s">
        <v>1267</v>
      </c>
      <c r="AC850" t="s">
        <v>4</v>
      </c>
      <c r="AE850">
        <v>6</v>
      </c>
    </row>
    <row r="851" spans="1:33" x14ac:dyDescent="0.35">
      <c r="A851" t="s">
        <v>2973</v>
      </c>
      <c r="B851" t="s">
        <v>369</v>
      </c>
      <c r="C851" t="s">
        <v>126</v>
      </c>
      <c r="D851" t="s">
        <v>923</v>
      </c>
      <c r="E851" t="s">
        <v>69</v>
      </c>
      <c r="F851" t="s">
        <v>70</v>
      </c>
      <c r="G851" t="s">
        <v>369</v>
      </c>
      <c r="H851" t="s">
        <v>607</v>
      </c>
      <c r="I851" t="s">
        <v>111</v>
      </c>
      <c r="J851" t="s">
        <v>111</v>
      </c>
      <c r="K851" t="s">
        <v>2974</v>
      </c>
      <c r="L851" t="s">
        <v>208</v>
      </c>
      <c r="M851" t="s">
        <v>209</v>
      </c>
      <c r="N851">
        <v>0</v>
      </c>
      <c r="O851">
        <v>0</v>
      </c>
      <c r="P851">
        <v>34576</v>
      </c>
      <c r="Q851">
        <v>246</v>
      </c>
      <c r="R851" s="3" t="str" cm="1">
        <f t="array" ref="R851">_xlfn.IFS($Q851&lt;=150,"0-150",$Q851&lt;=300,"151-300",$Q851&lt;=500,"301-500",$Q851&lt;=750,"501-750",$Q851&lt;=1000,"751-1000",$Q851&gt;1000,"1000+")</f>
        <v>151-300</v>
      </c>
      <c r="S851">
        <v>34822</v>
      </c>
      <c r="T851">
        <v>150</v>
      </c>
      <c r="U851">
        <v>0</v>
      </c>
      <c r="V851" t="s">
        <v>24</v>
      </c>
      <c r="W851">
        <v>1</v>
      </c>
      <c r="X851" t="s">
        <v>2975</v>
      </c>
      <c r="Y851" t="s">
        <v>28</v>
      </c>
      <c r="Z851" t="s">
        <v>29</v>
      </c>
      <c r="AA851" t="s">
        <v>18</v>
      </c>
      <c r="AB851" t="s">
        <v>148</v>
      </c>
      <c r="AC851" t="s">
        <v>1</v>
      </c>
      <c r="AD851" t="s">
        <v>149</v>
      </c>
      <c r="AE851">
        <v>6</v>
      </c>
      <c r="AF851">
        <v>111</v>
      </c>
      <c r="AG851">
        <v>117</v>
      </c>
    </row>
    <row r="852" spans="1:33" x14ac:dyDescent="0.35">
      <c r="A852" t="s">
        <v>2976</v>
      </c>
      <c r="B852" t="s">
        <v>493</v>
      </c>
      <c r="C852" t="s">
        <v>126</v>
      </c>
      <c r="D852" t="s">
        <v>367</v>
      </c>
      <c r="E852" t="s">
        <v>82</v>
      </c>
      <c r="F852" t="s">
        <v>70</v>
      </c>
      <c r="G852" t="s">
        <v>493</v>
      </c>
      <c r="H852" t="s">
        <v>367</v>
      </c>
      <c r="I852" t="s">
        <v>111</v>
      </c>
      <c r="J852" t="s">
        <v>111</v>
      </c>
      <c r="K852" t="s">
        <v>2977</v>
      </c>
      <c r="L852" t="s">
        <v>145</v>
      </c>
      <c r="M852" t="s">
        <v>146</v>
      </c>
      <c r="N852">
        <v>0</v>
      </c>
      <c r="O852">
        <v>0</v>
      </c>
      <c r="P852">
        <v>23550</v>
      </c>
      <c r="Q852">
        <v>246</v>
      </c>
      <c r="R852" s="3" t="str" cm="1">
        <f t="array" ref="R852">_xlfn.IFS($Q852&lt;=150,"0-150",$Q852&lt;=300,"151-300",$Q852&lt;=500,"301-500",$Q852&lt;=750,"501-750",$Q852&lt;=1000,"751-1000",$Q852&gt;1000,"1000+")</f>
        <v>151-300</v>
      </c>
      <c r="S852">
        <v>23796</v>
      </c>
      <c r="T852">
        <v>150</v>
      </c>
      <c r="U852">
        <v>0</v>
      </c>
      <c r="V852" t="s">
        <v>24</v>
      </c>
      <c r="W852">
        <v>1</v>
      </c>
      <c r="X852" t="s">
        <v>2978</v>
      </c>
      <c r="Y852" t="s">
        <v>28</v>
      </c>
      <c r="Z852" t="s">
        <v>29</v>
      </c>
      <c r="AA852" t="s">
        <v>15</v>
      </c>
      <c r="AB852" t="s">
        <v>208</v>
      </c>
      <c r="AC852" t="s">
        <v>1</v>
      </c>
      <c r="AE852">
        <v>6</v>
      </c>
      <c r="AG852">
        <v>121</v>
      </c>
    </row>
    <row r="853" spans="1:33" x14ac:dyDescent="0.35">
      <c r="A853" t="s">
        <v>2979</v>
      </c>
      <c r="B853" t="s">
        <v>297</v>
      </c>
      <c r="C853" t="s">
        <v>809</v>
      </c>
      <c r="D853" t="s">
        <v>808</v>
      </c>
      <c r="E853" t="s">
        <v>69</v>
      </c>
      <c r="F853" t="s">
        <v>70</v>
      </c>
      <c r="G853" t="s">
        <v>297</v>
      </c>
      <c r="H853" t="s">
        <v>836</v>
      </c>
      <c r="I853" t="s">
        <v>751</v>
      </c>
      <c r="J853" t="s">
        <v>751</v>
      </c>
      <c r="K853" t="s">
        <v>2980</v>
      </c>
      <c r="L853" t="s">
        <v>839</v>
      </c>
      <c r="M853" t="s">
        <v>1345</v>
      </c>
      <c r="N853">
        <v>0</v>
      </c>
      <c r="O853">
        <v>0</v>
      </c>
      <c r="P853">
        <v>49066</v>
      </c>
      <c r="Q853">
        <v>247</v>
      </c>
      <c r="R853" s="3" t="str" cm="1">
        <f t="array" ref="R853">_xlfn.IFS($Q853&lt;=150,"0-150",$Q853&lt;=300,"151-300",$Q853&lt;=500,"301-500",$Q853&lt;=750,"501-750",$Q853&lt;=1000,"751-1000",$Q853&gt;1000,"1000+")</f>
        <v>151-300</v>
      </c>
      <c r="S853">
        <v>49313</v>
      </c>
      <c r="T853">
        <v>150</v>
      </c>
      <c r="U853">
        <v>0</v>
      </c>
      <c r="V853" t="s">
        <v>24</v>
      </c>
      <c r="W853">
        <v>3</v>
      </c>
      <c r="X853" t="s">
        <v>2981</v>
      </c>
      <c r="Y853" t="s">
        <v>28</v>
      </c>
      <c r="Z853" t="s">
        <v>29</v>
      </c>
      <c r="AA853" t="s">
        <v>11</v>
      </c>
      <c r="AB853" t="s">
        <v>842</v>
      </c>
      <c r="AC853" t="s">
        <v>1</v>
      </c>
      <c r="AE853">
        <v>6</v>
      </c>
      <c r="AG853">
        <v>122</v>
      </c>
    </row>
    <row r="854" spans="1:33" x14ac:dyDescent="0.35">
      <c r="A854" t="s">
        <v>2982</v>
      </c>
      <c r="B854" t="s">
        <v>801</v>
      </c>
      <c r="C854" t="s">
        <v>440</v>
      </c>
      <c r="D854" t="s">
        <v>495</v>
      </c>
      <c r="E854" t="s">
        <v>1256</v>
      </c>
      <c r="F854" t="s">
        <v>70</v>
      </c>
      <c r="G854" t="s">
        <v>801</v>
      </c>
      <c r="H854" t="s">
        <v>1598</v>
      </c>
      <c r="I854" t="s">
        <v>859</v>
      </c>
      <c r="J854" t="s">
        <v>111</v>
      </c>
      <c r="K854" t="s">
        <v>2047</v>
      </c>
      <c r="L854" t="s">
        <v>658</v>
      </c>
      <c r="M854" t="s">
        <v>659</v>
      </c>
      <c r="N854">
        <v>0</v>
      </c>
      <c r="O854">
        <v>0</v>
      </c>
      <c r="P854">
        <v>51686</v>
      </c>
      <c r="Q854">
        <v>247</v>
      </c>
      <c r="R854" s="3" t="str" cm="1">
        <f t="array" ref="R854">_xlfn.IFS($Q854&lt;=150,"0-150",$Q854&lt;=300,"151-300",$Q854&lt;=500,"301-500",$Q854&lt;=750,"501-750",$Q854&lt;=1000,"751-1000",$Q854&gt;1000,"1000+")</f>
        <v>151-300</v>
      </c>
      <c r="S854">
        <v>51933</v>
      </c>
      <c r="T854">
        <v>150</v>
      </c>
      <c r="U854">
        <v>0</v>
      </c>
      <c r="V854" t="s">
        <v>24</v>
      </c>
      <c r="W854">
        <v>2</v>
      </c>
      <c r="X854" t="s">
        <v>2048</v>
      </c>
      <c r="Y854" t="s">
        <v>28</v>
      </c>
      <c r="Z854" t="s">
        <v>29</v>
      </c>
      <c r="AA854" t="s">
        <v>18</v>
      </c>
      <c r="AB854" t="s">
        <v>661</v>
      </c>
      <c r="AC854" t="s">
        <v>1</v>
      </c>
      <c r="AD854" t="s">
        <v>862</v>
      </c>
      <c r="AE854">
        <v>6</v>
      </c>
      <c r="AF854">
        <v>137</v>
      </c>
      <c r="AG854">
        <v>148</v>
      </c>
    </row>
    <row r="855" spans="1:33" x14ac:dyDescent="0.35">
      <c r="A855" t="s">
        <v>2983</v>
      </c>
      <c r="B855" t="s">
        <v>219</v>
      </c>
      <c r="C855" t="s">
        <v>220</v>
      </c>
      <c r="D855" t="s">
        <v>221</v>
      </c>
      <c r="E855" t="s">
        <v>2984</v>
      </c>
      <c r="F855" t="s">
        <v>70</v>
      </c>
      <c r="G855" t="s">
        <v>219</v>
      </c>
      <c r="H855" t="s">
        <v>587</v>
      </c>
      <c r="I855" t="s">
        <v>111</v>
      </c>
      <c r="J855" t="s">
        <v>111</v>
      </c>
      <c r="K855" t="s">
        <v>595</v>
      </c>
      <c r="L855" t="s">
        <v>145</v>
      </c>
      <c r="M855" t="s">
        <v>146</v>
      </c>
      <c r="N855">
        <v>0</v>
      </c>
      <c r="O855">
        <v>0</v>
      </c>
      <c r="P855">
        <v>37778</v>
      </c>
      <c r="Q855">
        <v>247</v>
      </c>
      <c r="R855" s="3" t="str" cm="1">
        <f t="array" ref="R855">_xlfn.IFS($Q855&lt;=150,"0-150",$Q855&lt;=300,"151-300",$Q855&lt;=500,"301-500",$Q855&lt;=750,"501-750",$Q855&lt;=1000,"751-1000",$Q855&gt;1000,"1000+")</f>
        <v>151-300</v>
      </c>
      <c r="S855">
        <v>38025</v>
      </c>
      <c r="T855">
        <v>150</v>
      </c>
      <c r="U855">
        <v>0</v>
      </c>
      <c r="V855" t="s">
        <v>24</v>
      </c>
      <c r="W855">
        <v>2</v>
      </c>
      <c r="X855" t="s">
        <v>596</v>
      </c>
      <c r="Y855" t="s">
        <v>28</v>
      </c>
      <c r="Z855" t="s">
        <v>29</v>
      </c>
      <c r="AA855" t="s">
        <v>18</v>
      </c>
      <c r="AB855" t="s">
        <v>148</v>
      </c>
      <c r="AC855" t="s">
        <v>1</v>
      </c>
      <c r="AD855" t="s">
        <v>149</v>
      </c>
      <c r="AE855">
        <v>6</v>
      </c>
      <c r="AF855">
        <v>111</v>
      </c>
      <c r="AG855">
        <v>117</v>
      </c>
    </row>
    <row r="856" spans="1:33" x14ac:dyDescent="0.35">
      <c r="A856" t="s">
        <v>2985</v>
      </c>
      <c r="B856" t="s">
        <v>675</v>
      </c>
      <c r="C856" t="s">
        <v>204</v>
      </c>
      <c r="D856" t="s">
        <v>778</v>
      </c>
      <c r="E856" t="s">
        <v>1052</v>
      </c>
      <c r="F856" t="s">
        <v>70</v>
      </c>
      <c r="G856" t="s">
        <v>675</v>
      </c>
      <c r="H856" t="s">
        <v>441</v>
      </c>
      <c r="I856" t="s">
        <v>83</v>
      </c>
      <c r="J856" t="s">
        <v>83</v>
      </c>
      <c r="K856" t="s">
        <v>2986</v>
      </c>
      <c r="L856" t="s">
        <v>85</v>
      </c>
      <c r="M856" t="s">
        <v>86</v>
      </c>
      <c r="N856">
        <v>0</v>
      </c>
      <c r="O856">
        <v>0</v>
      </c>
      <c r="P856">
        <v>26953</v>
      </c>
      <c r="Q856">
        <v>247</v>
      </c>
      <c r="R856" s="3" t="str" cm="1">
        <f t="array" ref="R856">_xlfn.IFS($Q856&lt;=150,"0-150",$Q856&lt;=300,"151-300",$Q856&lt;=500,"301-500",$Q856&lt;=750,"501-750",$Q856&lt;=1000,"751-1000",$Q856&gt;1000,"1000+")</f>
        <v>151-300</v>
      </c>
      <c r="S856">
        <v>27200</v>
      </c>
      <c r="T856">
        <v>150</v>
      </c>
      <c r="U856">
        <v>0</v>
      </c>
      <c r="V856" t="s">
        <v>24</v>
      </c>
      <c r="W856">
        <v>1</v>
      </c>
      <c r="X856" t="s">
        <v>2987</v>
      </c>
      <c r="Y856" t="s">
        <v>28</v>
      </c>
      <c r="Z856" t="s">
        <v>29</v>
      </c>
      <c r="AA856" t="s">
        <v>18</v>
      </c>
      <c r="AB856" t="s">
        <v>88</v>
      </c>
      <c r="AC856" t="s">
        <v>1</v>
      </c>
      <c r="AE856">
        <v>6</v>
      </c>
      <c r="AG856">
        <v>130</v>
      </c>
    </row>
    <row r="857" spans="1:33" x14ac:dyDescent="0.35">
      <c r="A857" t="s">
        <v>2988</v>
      </c>
      <c r="B857" t="s">
        <v>1118</v>
      </c>
      <c r="C857" t="s">
        <v>677</v>
      </c>
      <c r="D857" t="s">
        <v>491</v>
      </c>
      <c r="E857" t="s">
        <v>69</v>
      </c>
      <c r="F857" t="s">
        <v>70</v>
      </c>
      <c r="G857" t="s">
        <v>1118</v>
      </c>
      <c r="H857" t="s">
        <v>491</v>
      </c>
      <c r="I857" t="s">
        <v>716</v>
      </c>
      <c r="J857" t="s">
        <v>716</v>
      </c>
      <c r="K857" t="s">
        <v>904</v>
      </c>
      <c r="L857" t="s">
        <v>905</v>
      </c>
      <c r="M857" t="s">
        <v>949</v>
      </c>
      <c r="N857">
        <v>0</v>
      </c>
      <c r="O857">
        <v>0</v>
      </c>
      <c r="P857">
        <v>17531</v>
      </c>
      <c r="Q857">
        <v>248</v>
      </c>
      <c r="R857" s="3" t="str" cm="1">
        <f t="array" ref="R857">_xlfn.IFS($Q857&lt;=150,"0-150",$Q857&lt;=300,"151-300",$Q857&lt;=500,"301-500",$Q857&lt;=750,"501-750",$Q857&lt;=1000,"751-1000",$Q857&gt;1000,"1000+")</f>
        <v>151-300</v>
      </c>
      <c r="S857">
        <v>17779</v>
      </c>
      <c r="T857">
        <v>150</v>
      </c>
      <c r="U857">
        <v>0</v>
      </c>
      <c r="V857" t="s">
        <v>25</v>
      </c>
      <c r="W857">
        <v>4</v>
      </c>
      <c r="X857" t="s">
        <v>907</v>
      </c>
      <c r="Y857" t="s">
        <v>28</v>
      </c>
      <c r="Z857" t="s">
        <v>29</v>
      </c>
      <c r="AA857" t="s">
        <v>18</v>
      </c>
      <c r="AB857" t="s">
        <v>908</v>
      </c>
      <c r="AC857" t="s">
        <v>4</v>
      </c>
      <c r="AD857" t="s">
        <v>365</v>
      </c>
      <c r="AE857">
        <v>6</v>
      </c>
      <c r="AF857">
        <v>97</v>
      </c>
      <c r="AG857">
        <v>107</v>
      </c>
    </row>
    <row r="858" spans="1:33" x14ac:dyDescent="0.35">
      <c r="A858" t="s">
        <v>2989</v>
      </c>
      <c r="B858" t="s">
        <v>638</v>
      </c>
      <c r="C858" t="s">
        <v>809</v>
      </c>
      <c r="D858" t="s">
        <v>808</v>
      </c>
      <c r="E858" t="s">
        <v>1953</v>
      </c>
      <c r="F858" t="s">
        <v>70</v>
      </c>
      <c r="G858" t="s">
        <v>638</v>
      </c>
      <c r="H858" t="s">
        <v>808</v>
      </c>
      <c r="I858" t="s">
        <v>101</v>
      </c>
      <c r="J858" t="s">
        <v>101</v>
      </c>
      <c r="K858" t="s">
        <v>2990</v>
      </c>
      <c r="L858" t="s">
        <v>943</v>
      </c>
      <c r="M858" t="s">
        <v>1714</v>
      </c>
      <c r="N858">
        <v>0</v>
      </c>
      <c r="O858">
        <v>0</v>
      </c>
      <c r="P858">
        <v>7</v>
      </c>
      <c r="Q858">
        <v>248</v>
      </c>
      <c r="R858" s="3" t="str" cm="1">
        <f t="array" ref="R858">_xlfn.IFS($Q858&lt;=150,"0-150",$Q858&lt;=300,"151-300",$Q858&lt;=500,"301-500",$Q858&lt;=750,"501-750",$Q858&lt;=1000,"751-1000",$Q858&gt;1000,"1000+")</f>
        <v>151-300</v>
      </c>
      <c r="S858">
        <v>255</v>
      </c>
      <c r="T858">
        <v>150</v>
      </c>
      <c r="U858">
        <v>0</v>
      </c>
      <c r="V858" t="s">
        <v>24</v>
      </c>
      <c r="W858">
        <v>3</v>
      </c>
      <c r="X858" t="s">
        <v>2991</v>
      </c>
      <c r="Y858" t="s">
        <v>28</v>
      </c>
      <c r="Z858" t="s">
        <v>29</v>
      </c>
      <c r="AA858" t="s">
        <v>16</v>
      </c>
      <c r="AB858" t="s">
        <v>946</v>
      </c>
      <c r="AC858" t="s">
        <v>4</v>
      </c>
      <c r="AE858">
        <v>6</v>
      </c>
      <c r="AG858">
        <v>106</v>
      </c>
    </row>
    <row r="859" spans="1:33" x14ac:dyDescent="0.35">
      <c r="A859" t="s">
        <v>2992</v>
      </c>
      <c r="B859" t="s">
        <v>1204</v>
      </c>
      <c r="C859" t="s">
        <v>266</v>
      </c>
      <c r="D859" t="s">
        <v>484</v>
      </c>
      <c r="E859" t="s">
        <v>1176</v>
      </c>
      <c r="F859" t="s">
        <v>70</v>
      </c>
      <c r="G859" t="s">
        <v>1204</v>
      </c>
      <c r="H859" t="s">
        <v>1503</v>
      </c>
      <c r="I859" t="s">
        <v>468</v>
      </c>
      <c r="J859" t="s">
        <v>859</v>
      </c>
      <c r="K859" t="s">
        <v>1404</v>
      </c>
      <c r="L859" t="s">
        <v>1405</v>
      </c>
      <c r="M859" t="s">
        <v>1406</v>
      </c>
      <c r="N859">
        <v>0</v>
      </c>
      <c r="O859">
        <v>0</v>
      </c>
      <c r="P859">
        <v>1895</v>
      </c>
      <c r="Q859">
        <v>248</v>
      </c>
      <c r="R859" s="3" t="str" cm="1">
        <f t="array" ref="R859">_xlfn.IFS($Q859&lt;=150,"0-150",$Q859&lt;=300,"151-300",$Q859&lt;=500,"301-500",$Q859&lt;=750,"501-750",$Q859&lt;=1000,"751-1000",$Q859&gt;1000,"1000+")</f>
        <v>151-300</v>
      </c>
      <c r="S859">
        <v>2143</v>
      </c>
      <c r="T859">
        <v>150</v>
      </c>
      <c r="U859">
        <v>0</v>
      </c>
      <c r="V859" t="s">
        <v>24</v>
      </c>
      <c r="W859">
        <v>3</v>
      </c>
      <c r="X859" t="s">
        <v>1407</v>
      </c>
      <c r="Y859" t="s">
        <v>28</v>
      </c>
      <c r="Z859" t="s">
        <v>29</v>
      </c>
      <c r="AA859" t="s">
        <v>17</v>
      </c>
      <c r="AB859">
        <v>508</v>
      </c>
      <c r="AC859" t="s">
        <v>1</v>
      </c>
      <c r="AE859">
        <v>6</v>
      </c>
      <c r="AG859">
        <v>138</v>
      </c>
    </row>
    <row r="860" spans="1:33" x14ac:dyDescent="0.35">
      <c r="A860" t="s">
        <v>2993</v>
      </c>
      <c r="B860" t="s">
        <v>1217</v>
      </c>
      <c r="C860" t="s">
        <v>809</v>
      </c>
      <c r="D860" t="s">
        <v>194</v>
      </c>
      <c r="E860" t="s">
        <v>69</v>
      </c>
      <c r="F860" t="s">
        <v>70</v>
      </c>
      <c r="G860" t="s">
        <v>1217</v>
      </c>
      <c r="H860" t="s">
        <v>194</v>
      </c>
      <c r="I860" t="s">
        <v>101</v>
      </c>
      <c r="J860" t="s">
        <v>101</v>
      </c>
      <c r="K860" t="s">
        <v>2000</v>
      </c>
      <c r="L860" t="s">
        <v>85</v>
      </c>
      <c r="M860" t="s">
        <v>362</v>
      </c>
      <c r="N860">
        <v>0</v>
      </c>
      <c r="O860">
        <v>0</v>
      </c>
      <c r="P860">
        <v>38077</v>
      </c>
      <c r="Q860">
        <v>248</v>
      </c>
      <c r="R860" s="3" t="str" cm="1">
        <f t="array" ref="R860">_xlfn.IFS($Q860&lt;=150,"0-150",$Q860&lt;=300,"151-300",$Q860&lt;=500,"301-500",$Q860&lt;=750,"501-750",$Q860&lt;=1000,"751-1000",$Q860&gt;1000,"1000+")</f>
        <v>151-300</v>
      </c>
      <c r="S860">
        <v>38325</v>
      </c>
      <c r="T860">
        <v>150</v>
      </c>
      <c r="U860">
        <v>0</v>
      </c>
      <c r="V860" t="s">
        <v>24</v>
      </c>
      <c r="W860">
        <v>2</v>
      </c>
      <c r="X860" t="s">
        <v>2001</v>
      </c>
      <c r="Y860" t="s">
        <v>28</v>
      </c>
      <c r="Z860" t="s">
        <v>29</v>
      </c>
      <c r="AA860" t="s">
        <v>18</v>
      </c>
      <c r="AB860" t="s">
        <v>88</v>
      </c>
      <c r="AC860" t="s">
        <v>4</v>
      </c>
      <c r="AE860">
        <v>6</v>
      </c>
      <c r="AG860">
        <v>133</v>
      </c>
    </row>
    <row r="861" spans="1:33" x14ac:dyDescent="0.35">
      <c r="A861" t="s">
        <v>2994</v>
      </c>
      <c r="B861" s="1">
        <v>45309</v>
      </c>
      <c r="C861" s="2">
        <v>0.66736111111111107</v>
      </c>
      <c r="D861" s="1">
        <v>45314</v>
      </c>
      <c r="E861" s="2">
        <v>0.55208333333333337</v>
      </c>
      <c r="F861" t="s">
        <v>70</v>
      </c>
      <c r="G861" s="1">
        <v>45309</v>
      </c>
      <c r="H861" s="1">
        <v>45315</v>
      </c>
      <c r="I861" t="s">
        <v>101</v>
      </c>
      <c r="J861" t="s">
        <v>101</v>
      </c>
      <c r="K861" t="s">
        <v>816</v>
      </c>
      <c r="L861" t="s">
        <v>85</v>
      </c>
      <c r="M861" t="s">
        <v>362</v>
      </c>
      <c r="N861">
        <v>0</v>
      </c>
      <c r="O861">
        <v>0</v>
      </c>
      <c r="P861">
        <v>5973</v>
      </c>
      <c r="Q861">
        <v>248</v>
      </c>
      <c r="R861" s="3" t="str" cm="1">
        <f t="array" ref="R861">_xlfn.IFS($Q861&lt;=150,"0-150",$Q861&lt;=300,"151-300",$Q861&lt;=500,"301-500",$Q861&lt;=750,"501-750",$Q861&lt;=1000,"751-1000",$Q861&gt;1000,"1000+")</f>
        <v>151-300</v>
      </c>
      <c r="S861">
        <v>6221</v>
      </c>
      <c r="T861">
        <v>150</v>
      </c>
      <c r="U861">
        <v>0</v>
      </c>
      <c r="V861" t="s">
        <v>24</v>
      </c>
      <c r="W861" s="3">
        <v>2</v>
      </c>
      <c r="X861" t="s">
        <v>817</v>
      </c>
      <c r="Y861" t="s">
        <v>28</v>
      </c>
      <c r="Z861" t="s">
        <v>29</v>
      </c>
      <c r="AA861" t="s">
        <v>18</v>
      </c>
      <c r="AB861" t="s">
        <v>364</v>
      </c>
      <c r="AC861" t="s">
        <v>4</v>
      </c>
      <c r="AD861" t="s">
        <v>365</v>
      </c>
      <c r="AE861">
        <v>6</v>
      </c>
      <c r="AF861">
        <v>98</v>
      </c>
      <c r="AG861">
        <v>105</v>
      </c>
    </row>
    <row r="862" spans="1:33" x14ac:dyDescent="0.35">
      <c r="A862" t="s">
        <v>2995</v>
      </c>
      <c r="B862" t="s">
        <v>619</v>
      </c>
      <c r="C862" t="s">
        <v>1176</v>
      </c>
      <c r="D862" t="s">
        <v>1329</v>
      </c>
      <c r="E862" t="s">
        <v>2817</v>
      </c>
      <c r="F862" t="s">
        <v>70</v>
      </c>
      <c r="G862" t="s">
        <v>619</v>
      </c>
      <c r="H862" t="s">
        <v>203</v>
      </c>
      <c r="I862" t="s">
        <v>111</v>
      </c>
      <c r="J862" t="s">
        <v>111</v>
      </c>
      <c r="K862" t="s">
        <v>1064</v>
      </c>
      <c r="L862" t="s">
        <v>208</v>
      </c>
      <c r="M862" t="s">
        <v>209</v>
      </c>
      <c r="N862">
        <v>0</v>
      </c>
      <c r="O862">
        <v>0</v>
      </c>
      <c r="P862">
        <v>26034</v>
      </c>
      <c r="Q862">
        <v>249</v>
      </c>
      <c r="R862" s="3" t="str" cm="1">
        <f t="array" ref="R862">_xlfn.IFS($Q862&lt;=150,"0-150",$Q862&lt;=300,"151-300",$Q862&lt;=500,"301-500",$Q862&lt;=750,"501-750",$Q862&lt;=1000,"751-1000",$Q862&gt;1000,"1000+")</f>
        <v>151-300</v>
      </c>
      <c r="S862">
        <v>26283</v>
      </c>
      <c r="T862">
        <v>150</v>
      </c>
      <c r="U862">
        <v>0</v>
      </c>
      <c r="V862" t="s">
        <v>25</v>
      </c>
      <c r="W862">
        <v>6</v>
      </c>
      <c r="X862" t="s">
        <v>1065</v>
      </c>
      <c r="Y862" t="s">
        <v>28</v>
      </c>
      <c r="Z862" t="s">
        <v>29</v>
      </c>
      <c r="AA862" t="s">
        <v>15</v>
      </c>
      <c r="AB862" t="s">
        <v>208</v>
      </c>
      <c r="AC862" t="s">
        <v>1</v>
      </c>
      <c r="AE862">
        <v>6</v>
      </c>
      <c r="AG862">
        <v>121</v>
      </c>
    </row>
    <row r="863" spans="1:33" x14ac:dyDescent="0.35">
      <c r="A863" t="s">
        <v>2996</v>
      </c>
      <c r="B863" t="s">
        <v>2205</v>
      </c>
      <c r="C863" t="s">
        <v>440</v>
      </c>
      <c r="D863" t="s">
        <v>634</v>
      </c>
      <c r="E863" t="s">
        <v>69</v>
      </c>
      <c r="F863" t="s">
        <v>70</v>
      </c>
      <c r="G863" t="s">
        <v>2205</v>
      </c>
      <c r="H863" t="s">
        <v>634</v>
      </c>
      <c r="I863" t="s">
        <v>101</v>
      </c>
      <c r="J863" t="s">
        <v>101</v>
      </c>
      <c r="K863" t="s">
        <v>404</v>
      </c>
      <c r="L863" t="s">
        <v>119</v>
      </c>
      <c r="M863" t="s">
        <v>405</v>
      </c>
      <c r="N863">
        <v>0</v>
      </c>
      <c r="O863">
        <v>0</v>
      </c>
      <c r="P863">
        <v>27079</v>
      </c>
      <c r="Q863">
        <v>249</v>
      </c>
      <c r="R863" s="3" t="str" cm="1">
        <f t="array" ref="R863">_xlfn.IFS($Q863&lt;=150,"0-150",$Q863&lt;=300,"151-300",$Q863&lt;=500,"301-500",$Q863&lt;=750,"501-750",$Q863&lt;=1000,"751-1000",$Q863&gt;1000,"1000+")</f>
        <v>151-300</v>
      </c>
      <c r="S863">
        <v>27328</v>
      </c>
      <c r="T863">
        <v>150</v>
      </c>
      <c r="U863">
        <v>0</v>
      </c>
      <c r="V863" t="s">
        <v>24</v>
      </c>
      <c r="W863">
        <v>1</v>
      </c>
      <c r="X863" t="s">
        <v>406</v>
      </c>
      <c r="Y863" t="s">
        <v>28</v>
      </c>
      <c r="Z863" t="s">
        <v>29</v>
      </c>
      <c r="AA863" t="s">
        <v>11</v>
      </c>
      <c r="AB863" t="s">
        <v>122</v>
      </c>
      <c r="AC863" t="s">
        <v>4</v>
      </c>
      <c r="AD863" t="s">
        <v>123</v>
      </c>
      <c r="AE863">
        <v>6</v>
      </c>
      <c r="AF863">
        <v>87</v>
      </c>
      <c r="AG863">
        <v>111</v>
      </c>
    </row>
    <row r="864" spans="1:33" x14ac:dyDescent="0.35">
      <c r="A864" t="s">
        <v>2997</v>
      </c>
      <c r="B864" t="s">
        <v>273</v>
      </c>
      <c r="C864" t="s">
        <v>668</v>
      </c>
      <c r="D864" t="s">
        <v>252</v>
      </c>
      <c r="E864" t="s">
        <v>2998</v>
      </c>
      <c r="F864" t="s">
        <v>70</v>
      </c>
      <c r="G864" t="s">
        <v>273</v>
      </c>
      <c r="H864" t="s">
        <v>252</v>
      </c>
      <c r="I864" t="s">
        <v>859</v>
      </c>
      <c r="J864" t="s">
        <v>859</v>
      </c>
      <c r="K864" t="s">
        <v>2999</v>
      </c>
      <c r="L864" t="s">
        <v>658</v>
      </c>
      <c r="M864" t="s">
        <v>659</v>
      </c>
      <c r="N864">
        <v>0</v>
      </c>
      <c r="O864">
        <v>0</v>
      </c>
      <c r="P864">
        <v>69697</v>
      </c>
      <c r="Q864">
        <v>249</v>
      </c>
      <c r="R864" s="3" t="str" cm="1">
        <f t="array" ref="R864">_xlfn.IFS($Q864&lt;=150,"0-150",$Q864&lt;=300,"151-300",$Q864&lt;=500,"301-500",$Q864&lt;=750,"501-750",$Q864&lt;=1000,"751-1000",$Q864&gt;1000,"1000+")</f>
        <v>151-300</v>
      </c>
      <c r="S864">
        <v>69946</v>
      </c>
      <c r="T864">
        <v>150</v>
      </c>
      <c r="U864">
        <v>0</v>
      </c>
      <c r="V864" t="s">
        <v>24</v>
      </c>
      <c r="W864">
        <v>1</v>
      </c>
      <c r="X864" t="s">
        <v>3000</v>
      </c>
      <c r="Y864" t="s">
        <v>28</v>
      </c>
      <c r="Z864" t="s">
        <v>29</v>
      </c>
      <c r="AA864" t="s">
        <v>18</v>
      </c>
      <c r="AB864" t="s">
        <v>661</v>
      </c>
      <c r="AC864" t="s">
        <v>1</v>
      </c>
      <c r="AD864" t="s">
        <v>862</v>
      </c>
      <c r="AE864">
        <v>6</v>
      </c>
      <c r="AF864">
        <v>137</v>
      </c>
      <c r="AG864">
        <v>146</v>
      </c>
    </row>
    <row r="865" spans="1:33" x14ac:dyDescent="0.35">
      <c r="A865" t="s">
        <v>3001</v>
      </c>
      <c r="B865" t="s">
        <v>483</v>
      </c>
      <c r="C865" t="s">
        <v>266</v>
      </c>
      <c r="D865" t="s">
        <v>484</v>
      </c>
      <c r="E865" t="s">
        <v>69</v>
      </c>
      <c r="F865" t="s">
        <v>70</v>
      </c>
      <c r="G865" t="s">
        <v>483</v>
      </c>
      <c r="H865" t="s">
        <v>1503</v>
      </c>
      <c r="I865" t="s">
        <v>277</v>
      </c>
      <c r="J865" t="s">
        <v>277</v>
      </c>
      <c r="K865" t="s">
        <v>1037</v>
      </c>
      <c r="L865" t="s">
        <v>279</v>
      </c>
      <c r="M865" t="s">
        <v>280</v>
      </c>
      <c r="N865">
        <v>0</v>
      </c>
      <c r="O865">
        <v>0</v>
      </c>
      <c r="P865">
        <v>43261</v>
      </c>
      <c r="Q865">
        <v>249</v>
      </c>
      <c r="R865" s="3" t="str" cm="1">
        <f t="array" ref="R865">_xlfn.IFS($Q865&lt;=150,"0-150",$Q865&lt;=300,"151-300",$Q865&lt;=500,"301-500",$Q865&lt;=750,"501-750",$Q865&lt;=1000,"751-1000",$Q865&gt;1000,"1000+")</f>
        <v>151-300</v>
      </c>
      <c r="S865">
        <v>43510</v>
      </c>
      <c r="T865">
        <v>150</v>
      </c>
      <c r="U865">
        <v>0</v>
      </c>
      <c r="V865" t="s">
        <v>24</v>
      </c>
      <c r="W865">
        <v>1</v>
      </c>
      <c r="X865" t="s">
        <v>1038</v>
      </c>
      <c r="Y865" t="s">
        <v>28</v>
      </c>
      <c r="Z865" t="s">
        <v>29</v>
      </c>
      <c r="AA865" t="s">
        <v>15</v>
      </c>
      <c r="AB865" t="s">
        <v>279</v>
      </c>
      <c r="AC865" t="s">
        <v>4</v>
      </c>
      <c r="AE865">
        <v>6</v>
      </c>
      <c r="AG865">
        <v>143</v>
      </c>
    </row>
    <row r="866" spans="1:33" x14ac:dyDescent="0.35">
      <c r="A866" t="s">
        <v>3002</v>
      </c>
      <c r="B866" t="s">
        <v>1208</v>
      </c>
      <c r="C866" t="s">
        <v>1256</v>
      </c>
      <c r="D866" t="s">
        <v>1134</v>
      </c>
      <c r="E866" t="s">
        <v>3003</v>
      </c>
      <c r="F866" t="s">
        <v>70</v>
      </c>
      <c r="G866" t="s">
        <v>1208</v>
      </c>
      <c r="H866" t="s">
        <v>265</v>
      </c>
      <c r="I866" t="s">
        <v>111</v>
      </c>
      <c r="J866" t="s">
        <v>111</v>
      </c>
      <c r="K866" t="s">
        <v>3004</v>
      </c>
      <c r="L866" t="s">
        <v>145</v>
      </c>
      <c r="M866" t="s">
        <v>146</v>
      </c>
      <c r="N866">
        <v>0</v>
      </c>
      <c r="O866">
        <v>0</v>
      </c>
      <c r="P866">
        <v>53719</v>
      </c>
      <c r="Q866">
        <v>249</v>
      </c>
      <c r="R866" s="3" t="str" cm="1">
        <f t="array" ref="R866">_xlfn.IFS($Q866&lt;=150,"0-150",$Q866&lt;=300,"151-300",$Q866&lt;=500,"301-500",$Q866&lt;=750,"501-750",$Q866&lt;=1000,"751-1000",$Q866&gt;1000,"1000+")</f>
        <v>151-300</v>
      </c>
      <c r="S866">
        <v>53968</v>
      </c>
      <c r="T866">
        <v>150</v>
      </c>
      <c r="U866">
        <v>0</v>
      </c>
      <c r="V866" t="s">
        <v>24</v>
      </c>
      <c r="W866">
        <v>1</v>
      </c>
      <c r="X866" t="s">
        <v>3005</v>
      </c>
      <c r="Y866" t="s">
        <v>28</v>
      </c>
      <c r="Z866" t="s">
        <v>29</v>
      </c>
      <c r="AA866" t="s">
        <v>15</v>
      </c>
      <c r="AB866" t="s">
        <v>208</v>
      </c>
      <c r="AC866" t="s">
        <v>1</v>
      </c>
      <c r="AE866">
        <v>6</v>
      </c>
      <c r="AG866">
        <v>121</v>
      </c>
    </row>
    <row r="867" spans="1:33" x14ac:dyDescent="0.35">
      <c r="A867" t="s">
        <v>3006</v>
      </c>
      <c r="B867" t="s">
        <v>475</v>
      </c>
      <c r="C867" t="s">
        <v>304</v>
      </c>
      <c r="D867" t="s">
        <v>319</v>
      </c>
      <c r="E867" t="s">
        <v>69</v>
      </c>
      <c r="F867" t="s">
        <v>70</v>
      </c>
      <c r="G867" t="s">
        <v>475</v>
      </c>
      <c r="H867" t="s">
        <v>319</v>
      </c>
      <c r="I867" t="s">
        <v>101</v>
      </c>
      <c r="J867" t="s">
        <v>101</v>
      </c>
      <c r="K867" t="s">
        <v>1297</v>
      </c>
      <c r="L867" t="s">
        <v>119</v>
      </c>
      <c r="M867" t="s">
        <v>120</v>
      </c>
      <c r="N867">
        <v>0</v>
      </c>
      <c r="O867">
        <v>0</v>
      </c>
      <c r="P867">
        <v>48741</v>
      </c>
      <c r="Q867">
        <v>250</v>
      </c>
      <c r="R867" s="3" t="str" cm="1">
        <f t="array" ref="R867">_xlfn.IFS($Q867&lt;=150,"0-150",$Q867&lt;=300,"151-300",$Q867&lt;=500,"301-500",$Q867&lt;=750,"501-750",$Q867&lt;=1000,"751-1000",$Q867&gt;1000,"1000+")</f>
        <v>151-300</v>
      </c>
      <c r="S867">
        <v>48991</v>
      </c>
      <c r="T867">
        <v>150</v>
      </c>
      <c r="U867">
        <v>0</v>
      </c>
      <c r="V867" t="s">
        <v>25</v>
      </c>
      <c r="W867">
        <v>4</v>
      </c>
      <c r="X867" t="s">
        <v>1298</v>
      </c>
      <c r="Y867" t="s">
        <v>28</v>
      </c>
      <c r="Z867" t="s">
        <v>29</v>
      </c>
      <c r="AA867" t="s">
        <v>11</v>
      </c>
      <c r="AB867" t="s">
        <v>122</v>
      </c>
      <c r="AC867" t="s">
        <v>4</v>
      </c>
      <c r="AD867" t="s">
        <v>1299</v>
      </c>
      <c r="AE867">
        <v>6</v>
      </c>
      <c r="AF867">
        <v>86</v>
      </c>
      <c r="AG867">
        <v>110</v>
      </c>
    </row>
    <row r="868" spans="1:33" x14ac:dyDescent="0.35">
      <c r="A868" t="s">
        <v>3007</v>
      </c>
      <c r="B868" t="s">
        <v>1255</v>
      </c>
      <c r="C868" t="s">
        <v>116</v>
      </c>
      <c r="D868" t="s">
        <v>265</v>
      </c>
      <c r="E868" t="s">
        <v>2106</v>
      </c>
      <c r="F868" t="s">
        <v>70</v>
      </c>
      <c r="G868" t="s">
        <v>1255</v>
      </c>
      <c r="H868" t="s">
        <v>267</v>
      </c>
      <c r="I868" t="s">
        <v>468</v>
      </c>
      <c r="J868" t="s">
        <v>468</v>
      </c>
      <c r="K868" t="s">
        <v>1819</v>
      </c>
      <c r="L868" t="s">
        <v>3008</v>
      </c>
      <c r="M868" t="s">
        <v>3008</v>
      </c>
      <c r="N868">
        <v>0</v>
      </c>
      <c r="O868">
        <v>0</v>
      </c>
      <c r="P868">
        <v>20452</v>
      </c>
      <c r="Q868">
        <v>250</v>
      </c>
      <c r="R868" s="3" t="str" cm="1">
        <f t="array" ref="R868">_xlfn.IFS($Q868&lt;=150,"0-150",$Q868&lt;=300,"151-300",$Q868&lt;=500,"301-500",$Q868&lt;=750,"501-750",$Q868&lt;=1000,"751-1000",$Q868&gt;1000,"1000+")</f>
        <v>151-300</v>
      </c>
      <c r="S868">
        <v>20702</v>
      </c>
      <c r="T868">
        <v>150</v>
      </c>
      <c r="U868">
        <v>0</v>
      </c>
      <c r="V868" t="s">
        <v>24</v>
      </c>
      <c r="W868">
        <v>3</v>
      </c>
      <c r="X868" t="s">
        <v>1822</v>
      </c>
      <c r="Y868" t="s">
        <v>28</v>
      </c>
      <c r="Z868" t="s">
        <v>29</v>
      </c>
      <c r="AA868" t="s">
        <v>7</v>
      </c>
      <c r="AB868" t="s">
        <v>1840</v>
      </c>
      <c r="AC868" t="s">
        <v>1</v>
      </c>
      <c r="AE868">
        <v>6</v>
      </c>
      <c r="AG868">
        <v>137</v>
      </c>
    </row>
    <row r="869" spans="1:33" x14ac:dyDescent="0.35">
      <c r="A869" t="s">
        <v>3009</v>
      </c>
      <c r="B869" t="s">
        <v>236</v>
      </c>
      <c r="C869" t="s">
        <v>2103</v>
      </c>
      <c r="D869" t="s">
        <v>297</v>
      </c>
      <c r="E869" t="s">
        <v>3010</v>
      </c>
      <c r="F869" t="s">
        <v>70</v>
      </c>
      <c r="G869" t="s">
        <v>236</v>
      </c>
      <c r="H869" t="s">
        <v>448</v>
      </c>
      <c r="I869" t="s">
        <v>72</v>
      </c>
      <c r="J869" t="s">
        <v>72</v>
      </c>
      <c r="K869" t="s">
        <v>3011</v>
      </c>
      <c r="L869" t="s">
        <v>3012</v>
      </c>
      <c r="M869" t="s">
        <v>3013</v>
      </c>
      <c r="N869">
        <v>0</v>
      </c>
      <c r="O869">
        <v>0</v>
      </c>
      <c r="P869">
        <v>37681</v>
      </c>
      <c r="Q869">
        <v>250</v>
      </c>
      <c r="R869" s="3" t="str" cm="1">
        <f t="array" ref="R869">_xlfn.IFS($Q869&lt;=150,"0-150",$Q869&lt;=300,"151-300",$Q869&lt;=500,"301-500",$Q869&lt;=750,"501-750",$Q869&lt;=1000,"751-1000",$Q869&gt;1000,"1000+")</f>
        <v>151-300</v>
      </c>
      <c r="S869">
        <v>37931</v>
      </c>
      <c r="T869">
        <v>150</v>
      </c>
      <c r="U869">
        <v>0</v>
      </c>
      <c r="V869" t="s">
        <v>20</v>
      </c>
      <c r="W869">
        <v>3</v>
      </c>
      <c r="X869" t="s">
        <v>3014</v>
      </c>
      <c r="Y869" t="s">
        <v>30</v>
      </c>
      <c r="Z869" t="s">
        <v>77</v>
      </c>
      <c r="AA869" t="s">
        <v>13</v>
      </c>
      <c r="AB869" t="s">
        <v>384</v>
      </c>
      <c r="AC869" t="s">
        <v>2</v>
      </c>
      <c r="AE869">
        <v>6</v>
      </c>
      <c r="AG869">
        <v>230</v>
      </c>
    </row>
    <row r="870" spans="1:33" x14ac:dyDescent="0.35">
      <c r="A870" t="s">
        <v>3015</v>
      </c>
      <c r="B870" t="s">
        <v>1255</v>
      </c>
      <c r="C870" t="s">
        <v>266</v>
      </c>
      <c r="D870" t="s">
        <v>265</v>
      </c>
      <c r="E870" t="s">
        <v>2070</v>
      </c>
      <c r="F870" t="s">
        <v>70</v>
      </c>
      <c r="G870" t="s">
        <v>1255</v>
      </c>
      <c r="H870" t="s">
        <v>115</v>
      </c>
      <c r="I870" t="s">
        <v>571</v>
      </c>
      <c r="J870" t="s">
        <v>571</v>
      </c>
      <c r="K870" t="s">
        <v>3016</v>
      </c>
      <c r="L870" t="s">
        <v>573</v>
      </c>
      <c r="M870" t="s">
        <v>574</v>
      </c>
      <c r="N870">
        <v>0</v>
      </c>
      <c r="O870">
        <v>0</v>
      </c>
      <c r="P870">
        <v>9895</v>
      </c>
      <c r="Q870">
        <v>250</v>
      </c>
      <c r="R870" s="3" t="str" cm="1">
        <f t="array" ref="R870">_xlfn.IFS($Q870&lt;=150,"0-150",$Q870&lt;=300,"151-300",$Q870&lt;=500,"301-500",$Q870&lt;=750,"501-750",$Q870&lt;=1000,"751-1000",$Q870&gt;1000,"1000+")</f>
        <v>151-300</v>
      </c>
      <c r="S870">
        <v>10145</v>
      </c>
      <c r="T870">
        <v>150</v>
      </c>
      <c r="U870">
        <v>0</v>
      </c>
      <c r="V870" t="s">
        <v>24</v>
      </c>
      <c r="W870">
        <v>3</v>
      </c>
      <c r="X870" t="s">
        <v>3017</v>
      </c>
      <c r="Y870" t="s">
        <v>28</v>
      </c>
      <c r="Z870" t="s">
        <v>29</v>
      </c>
      <c r="AA870" t="s">
        <v>18</v>
      </c>
      <c r="AB870" t="s">
        <v>576</v>
      </c>
      <c r="AC870" t="s">
        <v>1</v>
      </c>
      <c r="AD870" t="s">
        <v>132</v>
      </c>
      <c r="AE870">
        <v>6</v>
      </c>
      <c r="AF870">
        <v>123</v>
      </c>
      <c r="AG870">
        <v>135</v>
      </c>
    </row>
    <row r="871" spans="1:33" x14ac:dyDescent="0.35">
      <c r="A871" t="s">
        <v>3018</v>
      </c>
      <c r="B871" t="s">
        <v>1255</v>
      </c>
      <c r="C871" t="s">
        <v>334</v>
      </c>
      <c r="D871" t="s">
        <v>265</v>
      </c>
      <c r="E871" t="s">
        <v>2670</v>
      </c>
      <c r="F871" t="s">
        <v>70</v>
      </c>
      <c r="G871" t="s">
        <v>1255</v>
      </c>
      <c r="H871" t="s">
        <v>115</v>
      </c>
      <c r="I871" t="s">
        <v>277</v>
      </c>
      <c r="J871" t="s">
        <v>83</v>
      </c>
      <c r="K871" t="s">
        <v>1377</v>
      </c>
      <c r="L871" t="s">
        <v>279</v>
      </c>
      <c r="M871" t="s">
        <v>280</v>
      </c>
      <c r="N871">
        <v>0</v>
      </c>
      <c r="O871">
        <v>0</v>
      </c>
      <c r="P871">
        <v>39788</v>
      </c>
      <c r="Q871">
        <v>250</v>
      </c>
      <c r="R871" s="3" t="str" cm="1">
        <f t="array" ref="R871">_xlfn.IFS($Q871&lt;=150,"0-150",$Q871&lt;=300,"151-300",$Q871&lt;=500,"301-500",$Q871&lt;=750,"501-750",$Q871&lt;=1000,"751-1000",$Q871&gt;1000,"1000+")</f>
        <v>151-300</v>
      </c>
      <c r="S871">
        <v>40038</v>
      </c>
      <c r="T871">
        <v>150</v>
      </c>
      <c r="U871">
        <v>0</v>
      </c>
      <c r="V871" t="s">
        <v>24</v>
      </c>
      <c r="W871">
        <v>2</v>
      </c>
      <c r="X871" t="s">
        <v>1378</v>
      </c>
      <c r="Y871" t="s">
        <v>28</v>
      </c>
      <c r="Z871" t="s">
        <v>29</v>
      </c>
      <c r="AA871" t="s">
        <v>15</v>
      </c>
      <c r="AB871" t="s">
        <v>279</v>
      </c>
      <c r="AC871" t="s">
        <v>4</v>
      </c>
      <c r="AE871">
        <v>6</v>
      </c>
      <c r="AG871">
        <v>143</v>
      </c>
    </row>
    <row r="872" spans="1:33" x14ac:dyDescent="0.35">
      <c r="A872" t="s">
        <v>3019</v>
      </c>
      <c r="B872" t="s">
        <v>212</v>
      </c>
      <c r="C872" t="s">
        <v>744</v>
      </c>
      <c r="D872" t="s">
        <v>1832</v>
      </c>
      <c r="E872" t="s">
        <v>1290</v>
      </c>
      <c r="F872" t="s">
        <v>70</v>
      </c>
      <c r="G872" t="s">
        <v>212</v>
      </c>
      <c r="H872" t="s">
        <v>1832</v>
      </c>
      <c r="I872" t="s">
        <v>83</v>
      </c>
      <c r="J872" t="s">
        <v>111</v>
      </c>
      <c r="K872" t="s">
        <v>1000</v>
      </c>
      <c r="L872" t="s">
        <v>514</v>
      </c>
      <c r="M872" t="s">
        <v>1001</v>
      </c>
      <c r="N872">
        <v>0</v>
      </c>
      <c r="O872">
        <v>0</v>
      </c>
      <c r="P872">
        <v>63952</v>
      </c>
      <c r="Q872">
        <v>250</v>
      </c>
      <c r="R872" s="3" t="str" cm="1">
        <f t="array" ref="R872">_xlfn.IFS($Q872&lt;=150,"0-150",$Q872&lt;=300,"151-300",$Q872&lt;=500,"301-500",$Q872&lt;=750,"501-750",$Q872&lt;=1000,"751-1000",$Q872&gt;1000,"1000+")</f>
        <v>151-300</v>
      </c>
      <c r="S872">
        <v>64202</v>
      </c>
      <c r="T872">
        <v>150</v>
      </c>
      <c r="U872">
        <v>0</v>
      </c>
      <c r="V872" t="s">
        <v>24</v>
      </c>
      <c r="W872">
        <v>1</v>
      </c>
      <c r="X872" t="s">
        <v>1002</v>
      </c>
      <c r="Y872" t="s">
        <v>28</v>
      </c>
      <c r="Z872" t="s">
        <v>29</v>
      </c>
      <c r="AA872" t="s">
        <v>16</v>
      </c>
      <c r="AB872" t="s">
        <v>517</v>
      </c>
      <c r="AC872" t="s">
        <v>1</v>
      </c>
      <c r="AD872" t="s">
        <v>1003</v>
      </c>
      <c r="AE872">
        <v>6</v>
      </c>
      <c r="AF872">
        <v>108</v>
      </c>
      <c r="AG872">
        <v>130</v>
      </c>
    </row>
    <row r="873" spans="1:33" x14ac:dyDescent="0.35">
      <c r="A873" t="s">
        <v>3020</v>
      </c>
      <c r="B873" t="s">
        <v>888</v>
      </c>
      <c r="C873" t="s">
        <v>164</v>
      </c>
      <c r="D873" t="s">
        <v>889</v>
      </c>
      <c r="E873" t="s">
        <v>109</v>
      </c>
      <c r="F873" t="s">
        <v>70</v>
      </c>
      <c r="G873" t="s">
        <v>888</v>
      </c>
      <c r="H873" t="s">
        <v>1057</v>
      </c>
      <c r="I873" t="s">
        <v>277</v>
      </c>
      <c r="J873" t="s">
        <v>111</v>
      </c>
      <c r="K873" t="s">
        <v>3021</v>
      </c>
      <c r="L873" t="s">
        <v>508</v>
      </c>
      <c r="M873" t="s">
        <v>2666</v>
      </c>
      <c r="N873">
        <v>0</v>
      </c>
      <c r="O873">
        <v>0</v>
      </c>
      <c r="P873">
        <v>15583</v>
      </c>
      <c r="Q873">
        <v>250</v>
      </c>
      <c r="R873" s="3" t="str" cm="1">
        <f t="array" ref="R873">_xlfn.IFS($Q873&lt;=150,"0-150",$Q873&lt;=300,"151-300",$Q873&lt;=500,"301-500",$Q873&lt;=750,"501-750",$Q873&lt;=1000,"751-1000",$Q873&gt;1000,"1000+")</f>
        <v>151-300</v>
      </c>
      <c r="S873">
        <v>15833</v>
      </c>
      <c r="T873">
        <v>150</v>
      </c>
      <c r="U873">
        <v>0</v>
      </c>
      <c r="V873" t="s">
        <v>24</v>
      </c>
      <c r="W873">
        <v>1</v>
      </c>
      <c r="X873" t="s">
        <v>3022</v>
      </c>
      <c r="Y873" t="s">
        <v>28</v>
      </c>
      <c r="Z873" t="s">
        <v>29</v>
      </c>
      <c r="AA873" t="s">
        <v>16</v>
      </c>
      <c r="AB873" t="s">
        <v>511</v>
      </c>
      <c r="AC873" t="s">
        <v>1</v>
      </c>
      <c r="AE873">
        <v>6</v>
      </c>
      <c r="AG873">
        <v>138</v>
      </c>
    </row>
    <row r="874" spans="1:33" x14ac:dyDescent="0.35">
      <c r="A874" t="s">
        <v>3023</v>
      </c>
      <c r="B874" t="s">
        <v>310</v>
      </c>
      <c r="C874" t="s">
        <v>1012</v>
      </c>
      <c r="D874" t="s">
        <v>317</v>
      </c>
      <c r="E874" t="s">
        <v>69</v>
      </c>
      <c r="F874" t="s">
        <v>70</v>
      </c>
      <c r="G874" t="s">
        <v>310</v>
      </c>
      <c r="H874" t="s">
        <v>317</v>
      </c>
      <c r="I874" t="s">
        <v>83</v>
      </c>
      <c r="J874" t="s">
        <v>83</v>
      </c>
      <c r="K874" t="s">
        <v>1310</v>
      </c>
      <c r="L874" t="s">
        <v>85</v>
      </c>
      <c r="M874" t="s">
        <v>86</v>
      </c>
      <c r="N874">
        <v>0</v>
      </c>
      <c r="O874">
        <v>0</v>
      </c>
      <c r="P874">
        <v>27974</v>
      </c>
      <c r="Q874">
        <v>250</v>
      </c>
      <c r="R874" s="3" t="str" cm="1">
        <f t="array" ref="R874">_xlfn.IFS($Q874&lt;=150,"0-150",$Q874&lt;=300,"151-300",$Q874&lt;=500,"301-500",$Q874&lt;=750,"501-750",$Q874&lt;=1000,"751-1000",$Q874&gt;1000,"1000+")</f>
        <v>151-300</v>
      </c>
      <c r="S874">
        <v>28224</v>
      </c>
      <c r="T874">
        <v>150</v>
      </c>
      <c r="U874">
        <v>0</v>
      </c>
      <c r="V874" t="s">
        <v>24</v>
      </c>
      <c r="W874">
        <v>1</v>
      </c>
      <c r="X874" t="s">
        <v>1311</v>
      </c>
      <c r="Y874" t="s">
        <v>28</v>
      </c>
      <c r="Z874" t="s">
        <v>29</v>
      </c>
      <c r="AA874" t="s">
        <v>18</v>
      </c>
      <c r="AB874" t="s">
        <v>88</v>
      </c>
      <c r="AC874" t="s">
        <v>1</v>
      </c>
      <c r="AE874">
        <v>6</v>
      </c>
      <c r="AG874">
        <v>130</v>
      </c>
    </row>
    <row r="875" spans="1:33" x14ac:dyDescent="0.35">
      <c r="A875" t="s">
        <v>3024</v>
      </c>
      <c r="B875" t="s">
        <v>1281</v>
      </c>
      <c r="C875" t="s">
        <v>543</v>
      </c>
      <c r="D875" t="s">
        <v>206</v>
      </c>
      <c r="E875" t="s">
        <v>3025</v>
      </c>
      <c r="F875" t="s">
        <v>70</v>
      </c>
      <c r="G875" t="s">
        <v>1281</v>
      </c>
      <c r="H875" t="s">
        <v>544</v>
      </c>
      <c r="I875" t="s">
        <v>751</v>
      </c>
      <c r="J875" t="s">
        <v>751</v>
      </c>
      <c r="K875" t="s">
        <v>1315</v>
      </c>
      <c r="L875" t="s">
        <v>943</v>
      </c>
      <c r="M875" t="s">
        <v>1222</v>
      </c>
      <c r="N875">
        <v>0</v>
      </c>
      <c r="O875">
        <v>0</v>
      </c>
      <c r="P875">
        <v>49638</v>
      </c>
      <c r="Q875">
        <v>251</v>
      </c>
      <c r="R875" s="3" t="str" cm="1">
        <f t="array" ref="R875">_xlfn.IFS($Q875&lt;=150,"0-150",$Q875&lt;=300,"151-300",$Q875&lt;=500,"301-500",$Q875&lt;=750,"501-750",$Q875&lt;=1000,"751-1000",$Q875&gt;1000,"1000+")</f>
        <v>151-300</v>
      </c>
      <c r="S875">
        <v>49889</v>
      </c>
      <c r="T875">
        <v>150</v>
      </c>
      <c r="U875">
        <v>0</v>
      </c>
      <c r="V875" t="s">
        <v>24</v>
      </c>
      <c r="W875">
        <v>1</v>
      </c>
      <c r="X875" t="s">
        <v>1316</v>
      </c>
      <c r="Y875" t="s">
        <v>28</v>
      </c>
      <c r="Z875" t="s">
        <v>29</v>
      </c>
      <c r="AA875" t="s">
        <v>16</v>
      </c>
      <c r="AB875" t="s">
        <v>1317</v>
      </c>
      <c r="AC875" t="s">
        <v>1</v>
      </c>
      <c r="AE875">
        <v>6</v>
      </c>
      <c r="AG875">
        <v>121</v>
      </c>
    </row>
    <row r="876" spans="1:33" x14ac:dyDescent="0.35">
      <c r="A876" t="s">
        <v>3026</v>
      </c>
      <c r="B876" t="s">
        <v>644</v>
      </c>
      <c r="C876" t="s">
        <v>635</v>
      </c>
      <c r="D876" t="s">
        <v>645</v>
      </c>
      <c r="E876" t="s">
        <v>185</v>
      </c>
      <c r="F876" t="s">
        <v>70</v>
      </c>
      <c r="G876" t="s">
        <v>644</v>
      </c>
      <c r="H876" t="s">
        <v>647</v>
      </c>
      <c r="I876" t="s">
        <v>277</v>
      </c>
      <c r="J876" t="s">
        <v>111</v>
      </c>
      <c r="K876" t="s">
        <v>3027</v>
      </c>
      <c r="L876" t="s">
        <v>508</v>
      </c>
      <c r="M876" t="s">
        <v>509</v>
      </c>
      <c r="N876">
        <v>0</v>
      </c>
      <c r="O876">
        <v>0</v>
      </c>
      <c r="P876">
        <v>40223</v>
      </c>
      <c r="Q876">
        <v>251</v>
      </c>
      <c r="R876" s="3" t="str" cm="1">
        <f t="array" ref="R876">_xlfn.IFS($Q876&lt;=150,"0-150",$Q876&lt;=300,"151-300",$Q876&lt;=500,"301-500",$Q876&lt;=750,"501-750",$Q876&lt;=1000,"751-1000",$Q876&gt;1000,"1000+")</f>
        <v>151-300</v>
      </c>
      <c r="S876">
        <v>40474</v>
      </c>
      <c r="T876">
        <v>150</v>
      </c>
      <c r="U876">
        <v>0</v>
      </c>
      <c r="V876" t="s">
        <v>24</v>
      </c>
      <c r="W876">
        <v>1</v>
      </c>
      <c r="X876" t="s">
        <v>3028</v>
      </c>
      <c r="Y876" t="s">
        <v>28</v>
      </c>
      <c r="Z876" t="s">
        <v>29</v>
      </c>
      <c r="AA876" t="s">
        <v>16</v>
      </c>
      <c r="AB876" t="s">
        <v>511</v>
      </c>
      <c r="AC876" t="s">
        <v>1</v>
      </c>
      <c r="AE876">
        <v>6</v>
      </c>
      <c r="AG876">
        <v>139</v>
      </c>
    </row>
    <row r="877" spans="1:33" x14ac:dyDescent="0.35">
      <c r="A877" t="s">
        <v>3029</v>
      </c>
      <c r="B877" s="1">
        <v>45308</v>
      </c>
      <c r="C877" s="2">
        <v>0.37569444444444444</v>
      </c>
      <c r="D877" s="1">
        <v>45313</v>
      </c>
      <c r="E877" s="2">
        <v>0.38055555555555554</v>
      </c>
      <c r="F877" t="s">
        <v>70</v>
      </c>
      <c r="G877" s="1">
        <v>45308</v>
      </c>
      <c r="H877" s="1">
        <v>45313</v>
      </c>
      <c r="I877" t="s">
        <v>751</v>
      </c>
      <c r="J877" t="s">
        <v>111</v>
      </c>
      <c r="K877" t="s">
        <v>3030</v>
      </c>
      <c r="L877" t="s">
        <v>839</v>
      </c>
      <c r="M877" t="s">
        <v>840</v>
      </c>
      <c r="N877">
        <v>0</v>
      </c>
      <c r="O877">
        <v>0</v>
      </c>
      <c r="P877">
        <v>28513</v>
      </c>
      <c r="Q877">
        <v>252</v>
      </c>
      <c r="R877" s="3" t="str" cm="1">
        <f t="array" ref="R877">_xlfn.IFS($Q877&lt;=150,"0-150",$Q877&lt;=300,"151-300",$Q877&lt;=500,"301-500",$Q877&lt;=750,"501-750",$Q877&lt;=1000,"751-1000",$Q877&gt;1000,"1000+")</f>
        <v>151-300</v>
      </c>
      <c r="S877">
        <v>28765</v>
      </c>
      <c r="T877">
        <v>150</v>
      </c>
      <c r="U877">
        <v>0</v>
      </c>
      <c r="V877" t="s">
        <v>25</v>
      </c>
      <c r="W877" s="3">
        <v>5</v>
      </c>
      <c r="X877" t="s">
        <v>3031</v>
      </c>
      <c r="Y877" t="s">
        <v>28</v>
      </c>
      <c r="Z877" t="s">
        <v>29</v>
      </c>
      <c r="AA877" t="s">
        <v>11</v>
      </c>
      <c r="AB877" t="s">
        <v>842</v>
      </c>
      <c r="AC877" t="s">
        <v>1</v>
      </c>
      <c r="AE877">
        <v>6</v>
      </c>
      <c r="AG877">
        <v>122</v>
      </c>
    </row>
    <row r="878" spans="1:33" x14ac:dyDescent="0.35">
      <c r="A878" t="s">
        <v>3032</v>
      </c>
      <c r="B878" t="s">
        <v>90</v>
      </c>
      <c r="C878" t="s">
        <v>1102</v>
      </c>
      <c r="D878" t="s">
        <v>3033</v>
      </c>
      <c r="E878" t="s">
        <v>69</v>
      </c>
      <c r="F878" t="s">
        <v>70</v>
      </c>
      <c r="G878" t="s">
        <v>90</v>
      </c>
      <c r="H878" t="s">
        <v>1067</v>
      </c>
      <c r="I878" t="s">
        <v>716</v>
      </c>
      <c r="J878" t="s">
        <v>716</v>
      </c>
      <c r="K878" t="s">
        <v>3034</v>
      </c>
      <c r="L878" t="s">
        <v>1264</v>
      </c>
      <c r="M878" t="s">
        <v>1265</v>
      </c>
      <c r="N878">
        <v>0</v>
      </c>
      <c r="O878">
        <v>0</v>
      </c>
      <c r="P878">
        <v>55</v>
      </c>
      <c r="Q878">
        <v>252</v>
      </c>
      <c r="R878" s="3" t="str" cm="1">
        <f t="array" ref="R878">_xlfn.IFS($Q878&lt;=150,"0-150",$Q878&lt;=300,"151-300",$Q878&lt;=500,"301-500",$Q878&lt;=750,"501-750",$Q878&lt;=1000,"751-1000",$Q878&gt;1000,"1000+")</f>
        <v>151-300</v>
      </c>
      <c r="S878">
        <v>307</v>
      </c>
      <c r="T878">
        <v>150</v>
      </c>
      <c r="U878">
        <v>0</v>
      </c>
      <c r="V878" t="s">
        <v>24</v>
      </c>
      <c r="W878">
        <v>1</v>
      </c>
      <c r="X878" t="s">
        <v>3035</v>
      </c>
      <c r="Y878" t="s">
        <v>28</v>
      </c>
      <c r="Z878" t="s">
        <v>29</v>
      </c>
      <c r="AA878" t="s">
        <v>9</v>
      </c>
      <c r="AB878" t="s">
        <v>1267</v>
      </c>
      <c r="AC878" t="s">
        <v>4</v>
      </c>
      <c r="AE878">
        <v>6</v>
      </c>
    </row>
    <row r="879" spans="1:33" x14ac:dyDescent="0.35">
      <c r="A879" t="s">
        <v>3036</v>
      </c>
      <c r="B879" t="s">
        <v>68</v>
      </c>
      <c r="C879" t="s">
        <v>1071</v>
      </c>
      <c r="D879" t="s">
        <v>71</v>
      </c>
      <c r="E879" t="s">
        <v>979</v>
      </c>
      <c r="F879" t="s">
        <v>70</v>
      </c>
      <c r="G879" t="s">
        <v>68</v>
      </c>
      <c r="H879" t="s">
        <v>1349</v>
      </c>
      <c r="I879" t="s">
        <v>751</v>
      </c>
      <c r="J879" t="s">
        <v>751</v>
      </c>
      <c r="K879" t="s">
        <v>3037</v>
      </c>
      <c r="L879" t="s">
        <v>573</v>
      </c>
      <c r="M879" t="s">
        <v>996</v>
      </c>
      <c r="N879">
        <v>0</v>
      </c>
      <c r="O879">
        <v>0</v>
      </c>
      <c r="P879">
        <v>88360</v>
      </c>
      <c r="Q879">
        <v>252</v>
      </c>
      <c r="R879" s="3" t="str" cm="1">
        <f t="array" ref="R879">_xlfn.IFS($Q879&lt;=150,"0-150",$Q879&lt;=300,"151-300",$Q879&lt;=500,"301-500",$Q879&lt;=750,"501-750",$Q879&lt;=1000,"751-1000",$Q879&gt;1000,"1000+")</f>
        <v>151-300</v>
      </c>
      <c r="S879">
        <v>88612</v>
      </c>
      <c r="T879">
        <v>150</v>
      </c>
      <c r="U879">
        <v>0</v>
      </c>
      <c r="V879" t="s">
        <v>24</v>
      </c>
      <c r="W879">
        <v>1</v>
      </c>
      <c r="X879" t="s">
        <v>3038</v>
      </c>
      <c r="Y879" t="s">
        <v>28</v>
      </c>
      <c r="Z879" t="s">
        <v>29</v>
      </c>
      <c r="AA879" t="s">
        <v>18</v>
      </c>
      <c r="AB879" t="s">
        <v>576</v>
      </c>
      <c r="AC879" t="s">
        <v>1</v>
      </c>
      <c r="AD879" t="s">
        <v>132</v>
      </c>
      <c r="AE879">
        <v>6</v>
      </c>
      <c r="AF879">
        <v>123</v>
      </c>
      <c r="AG879">
        <v>132</v>
      </c>
    </row>
    <row r="880" spans="1:33" x14ac:dyDescent="0.35">
      <c r="A880" t="s">
        <v>3039</v>
      </c>
      <c r="B880" t="s">
        <v>429</v>
      </c>
      <c r="C880" t="s">
        <v>430</v>
      </c>
      <c r="D880" t="s">
        <v>431</v>
      </c>
      <c r="E880" t="s">
        <v>1031</v>
      </c>
      <c r="F880" t="s">
        <v>70</v>
      </c>
      <c r="G880" t="s">
        <v>429</v>
      </c>
      <c r="H880" t="s">
        <v>1035</v>
      </c>
      <c r="I880" t="s">
        <v>83</v>
      </c>
      <c r="J880" t="s">
        <v>83</v>
      </c>
      <c r="K880" t="s">
        <v>1600</v>
      </c>
      <c r="L880" t="s">
        <v>514</v>
      </c>
      <c r="M880" t="s">
        <v>515</v>
      </c>
      <c r="N880">
        <v>0</v>
      </c>
      <c r="O880">
        <v>0</v>
      </c>
      <c r="P880">
        <v>32563</v>
      </c>
      <c r="Q880">
        <v>252</v>
      </c>
      <c r="R880" s="3" t="str" cm="1">
        <f t="array" ref="R880">_xlfn.IFS($Q880&lt;=150,"0-150",$Q880&lt;=300,"151-300",$Q880&lt;=500,"301-500",$Q880&lt;=750,"501-750",$Q880&lt;=1000,"751-1000",$Q880&gt;1000,"1000+")</f>
        <v>151-300</v>
      </c>
      <c r="S880">
        <v>32815</v>
      </c>
      <c r="T880">
        <v>150</v>
      </c>
      <c r="U880">
        <v>0</v>
      </c>
      <c r="V880" t="s">
        <v>24</v>
      </c>
      <c r="W880">
        <v>1</v>
      </c>
      <c r="X880" t="s">
        <v>1601</v>
      </c>
      <c r="Y880" t="s">
        <v>28</v>
      </c>
      <c r="Z880" t="s">
        <v>29</v>
      </c>
      <c r="AA880" t="s">
        <v>16</v>
      </c>
      <c r="AB880" t="s">
        <v>517</v>
      </c>
      <c r="AC880" t="s">
        <v>1</v>
      </c>
      <c r="AE880">
        <v>6</v>
      </c>
      <c r="AG880">
        <v>130</v>
      </c>
    </row>
    <row r="881" spans="1:33" x14ac:dyDescent="0.35">
      <c r="A881" t="s">
        <v>3040</v>
      </c>
      <c r="B881" t="s">
        <v>328</v>
      </c>
      <c r="C881" t="s">
        <v>152</v>
      </c>
      <c r="D881" t="s">
        <v>330</v>
      </c>
      <c r="E881" t="s">
        <v>3041</v>
      </c>
      <c r="F881" t="s">
        <v>70</v>
      </c>
      <c r="G881" t="s">
        <v>328</v>
      </c>
      <c r="H881" t="s">
        <v>330</v>
      </c>
      <c r="I881" t="s">
        <v>83</v>
      </c>
      <c r="J881" t="s">
        <v>83</v>
      </c>
      <c r="K881" t="s">
        <v>3042</v>
      </c>
      <c r="L881" t="s">
        <v>85</v>
      </c>
      <c r="M881" t="s">
        <v>86</v>
      </c>
      <c r="N881">
        <v>0</v>
      </c>
      <c r="O881">
        <v>0</v>
      </c>
      <c r="P881">
        <v>61972</v>
      </c>
      <c r="Q881">
        <v>253</v>
      </c>
      <c r="R881" s="3" t="str" cm="1">
        <f t="array" ref="R881">_xlfn.IFS($Q881&lt;=150,"0-150",$Q881&lt;=300,"151-300",$Q881&lt;=500,"301-500",$Q881&lt;=750,"501-750",$Q881&lt;=1000,"751-1000",$Q881&gt;1000,"1000+")</f>
        <v>151-300</v>
      </c>
      <c r="S881">
        <v>62225</v>
      </c>
      <c r="T881">
        <v>150</v>
      </c>
      <c r="U881">
        <v>0</v>
      </c>
      <c r="V881" t="s">
        <v>24</v>
      </c>
      <c r="W881">
        <v>1</v>
      </c>
      <c r="X881" t="s">
        <v>3043</v>
      </c>
      <c r="Y881" t="s">
        <v>28</v>
      </c>
      <c r="Z881" t="s">
        <v>29</v>
      </c>
      <c r="AA881" t="s">
        <v>18</v>
      </c>
      <c r="AB881" t="s">
        <v>88</v>
      </c>
      <c r="AC881" t="s">
        <v>1</v>
      </c>
      <c r="AD881" t="s">
        <v>132</v>
      </c>
      <c r="AE881">
        <v>6</v>
      </c>
      <c r="AF881">
        <v>123</v>
      </c>
      <c r="AG881">
        <v>133</v>
      </c>
    </row>
    <row r="882" spans="1:33" x14ac:dyDescent="0.35">
      <c r="A882" t="s">
        <v>3044</v>
      </c>
      <c r="B882" t="s">
        <v>578</v>
      </c>
      <c r="C882" t="s">
        <v>1536</v>
      </c>
      <c r="D882" t="s">
        <v>813</v>
      </c>
      <c r="E882" t="s">
        <v>69</v>
      </c>
      <c r="F882" t="s">
        <v>70</v>
      </c>
      <c r="G882" t="s">
        <v>578</v>
      </c>
      <c r="H882" t="s">
        <v>813</v>
      </c>
      <c r="I882" t="s">
        <v>83</v>
      </c>
      <c r="J882" t="s">
        <v>83</v>
      </c>
      <c r="K882" t="s">
        <v>1000</v>
      </c>
      <c r="L882" t="s">
        <v>514</v>
      </c>
      <c r="M882" t="s">
        <v>1001</v>
      </c>
      <c r="N882">
        <v>0</v>
      </c>
      <c r="O882">
        <v>0</v>
      </c>
      <c r="P882">
        <v>64945</v>
      </c>
      <c r="Q882">
        <v>253</v>
      </c>
      <c r="R882" s="3" t="str" cm="1">
        <f t="array" ref="R882">_xlfn.IFS($Q882&lt;=150,"0-150",$Q882&lt;=300,"151-300",$Q882&lt;=500,"301-500",$Q882&lt;=750,"501-750",$Q882&lt;=1000,"751-1000",$Q882&gt;1000,"1000+")</f>
        <v>151-300</v>
      </c>
      <c r="S882">
        <v>65198</v>
      </c>
      <c r="T882">
        <v>150</v>
      </c>
      <c r="U882">
        <v>0</v>
      </c>
      <c r="V882" t="s">
        <v>24</v>
      </c>
      <c r="W882">
        <v>1</v>
      </c>
      <c r="X882" t="s">
        <v>1002</v>
      </c>
      <c r="Y882" t="s">
        <v>28</v>
      </c>
      <c r="Z882" t="s">
        <v>29</v>
      </c>
      <c r="AA882" t="s">
        <v>16</v>
      </c>
      <c r="AB882" t="s">
        <v>517</v>
      </c>
      <c r="AC882" t="s">
        <v>1</v>
      </c>
      <c r="AD882" t="s">
        <v>1003</v>
      </c>
      <c r="AE882">
        <v>6</v>
      </c>
      <c r="AF882">
        <v>108</v>
      </c>
      <c r="AG882">
        <v>130</v>
      </c>
    </row>
    <row r="883" spans="1:33" x14ac:dyDescent="0.35">
      <c r="A883" t="s">
        <v>3045</v>
      </c>
      <c r="B883" t="s">
        <v>987</v>
      </c>
      <c r="C883" t="s">
        <v>1422</v>
      </c>
      <c r="D883" t="s">
        <v>71</v>
      </c>
      <c r="E883" t="s">
        <v>2919</v>
      </c>
      <c r="F883" t="s">
        <v>70</v>
      </c>
      <c r="G883" t="s">
        <v>987</v>
      </c>
      <c r="H883" t="s">
        <v>1349</v>
      </c>
      <c r="I883" t="s">
        <v>101</v>
      </c>
      <c r="J883" t="s">
        <v>101</v>
      </c>
      <c r="K883" t="s">
        <v>2782</v>
      </c>
      <c r="L883" t="s">
        <v>85</v>
      </c>
      <c r="M883" t="s">
        <v>362</v>
      </c>
      <c r="N883">
        <v>0</v>
      </c>
      <c r="O883">
        <v>0</v>
      </c>
      <c r="P883">
        <v>37828</v>
      </c>
      <c r="Q883">
        <v>253</v>
      </c>
      <c r="R883" s="3" t="str" cm="1">
        <f t="array" ref="R883">_xlfn.IFS($Q883&lt;=150,"0-150",$Q883&lt;=300,"151-300",$Q883&lt;=500,"301-500",$Q883&lt;=750,"501-750",$Q883&lt;=1000,"751-1000",$Q883&gt;1000,"1000+")</f>
        <v>151-300</v>
      </c>
      <c r="S883">
        <v>38081</v>
      </c>
      <c r="T883">
        <v>150</v>
      </c>
      <c r="U883">
        <v>0</v>
      </c>
      <c r="V883" t="s">
        <v>24</v>
      </c>
      <c r="W883">
        <v>1</v>
      </c>
      <c r="X883" t="s">
        <v>2783</v>
      </c>
      <c r="Y883" t="s">
        <v>28</v>
      </c>
      <c r="Z883" t="s">
        <v>29</v>
      </c>
      <c r="AA883" t="s">
        <v>18</v>
      </c>
      <c r="AB883" t="s">
        <v>88</v>
      </c>
      <c r="AC883" t="s">
        <v>4</v>
      </c>
      <c r="AE883">
        <v>6</v>
      </c>
      <c r="AG883">
        <v>133</v>
      </c>
    </row>
    <row r="884" spans="1:33" x14ac:dyDescent="0.35">
      <c r="A884" t="s">
        <v>3046</v>
      </c>
      <c r="B884" t="s">
        <v>778</v>
      </c>
      <c r="C884" t="s">
        <v>672</v>
      </c>
      <c r="D884" t="s">
        <v>439</v>
      </c>
      <c r="E884" t="s">
        <v>69</v>
      </c>
      <c r="F884" t="s">
        <v>70</v>
      </c>
      <c r="G884" t="s">
        <v>778</v>
      </c>
      <c r="H884" t="s">
        <v>441</v>
      </c>
      <c r="I884" t="s">
        <v>101</v>
      </c>
      <c r="J884" t="s">
        <v>101</v>
      </c>
      <c r="K884" t="s">
        <v>3047</v>
      </c>
      <c r="L884" t="s">
        <v>85</v>
      </c>
      <c r="M884" t="s">
        <v>103</v>
      </c>
      <c r="N884">
        <v>0</v>
      </c>
      <c r="O884">
        <v>0</v>
      </c>
      <c r="P884">
        <v>15426</v>
      </c>
      <c r="Q884">
        <v>253</v>
      </c>
      <c r="R884" s="3" t="str" cm="1">
        <f t="array" ref="R884">_xlfn.IFS($Q884&lt;=150,"0-150",$Q884&lt;=300,"151-300",$Q884&lt;=500,"301-500",$Q884&lt;=750,"501-750",$Q884&lt;=1000,"751-1000",$Q884&gt;1000,"1000+")</f>
        <v>151-300</v>
      </c>
      <c r="S884">
        <v>15679</v>
      </c>
      <c r="T884">
        <v>150</v>
      </c>
      <c r="U884">
        <v>0</v>
      </c>
      <c r="V884" t="s">
        <v>24</v>
      </c>
      <c r="W884">
        <v>1</v>
      </c>
      <c r="X884" t="s">
        <v>3048</v>
      </c>
      <c r="Y884" t="s">
        <v>28</v>
      </c>
      <c r="Z884" t="s">
        <v>29</v>
      </c>
      <c r="AA884" t="s">
        <v>18</v>
      </c>
      <c r="AB884" t="s">
        <v>88</v>
      </c>
      <c r="AC884" t="s">
        <v>4</v>
      </c>
      <c r="AE884">
        <v>6</v>
      </c>
      <c r="AG884">
        <v>132</v>
      </c>
    </row>
    <row r="885" spans="1:33" x14ac:dyDescent="0.35">
      <c r="A885" t="s">
        <v>3049</v>
      </c>
      <c r="B885" t="s">
        <v>219</v>
      </c>
      <c r="C885" t="s">
        <v>409</v>
      </c>
      <c r="D885" t="s">
        <v>221</v>
      </c>
      <c r="E885" t="s">
        <v>152</v>
      </c>
      <c r="F885" t="s">
        <v>70</v>
      </c>
      <c r="G885" t="s">
        <v>219</v>
      </c>
      <c r="H885" t="s">
        <v>221</v>
      </c>
      <c r="I885" t="s">
        <v>111</v>
      </c>
      <c r="J885" t="s">
        <v>111</v>
      </c>
      <c r="K885" t="s">
        <v>3050</v>
      </c>
      <c r="L885" t="s">
        <v>208</v>
      </c>
      <c r="M885" t="s">
        <v>209</v>
      </c>
      <c r="N885">
        <v>0</v>
      </c>
      <c r="O885">
        <v>0</v>
      </c>
      <c r="P885">
        <v>36859</v>
      </c>
      <c r="Q885">
        <v>253</v>
      </c>
      <c r="R885" s="3" t="str" cm="1">
        <f t="array" ref="R885">_xlfn.IFS($Q885&lt;=150,"0-150",$Q885&lt;=300,"151-300",$Q885&lt;=500,"301-500",$Q885&lt;=750,"501-750",$Q885&lt;=1000,"751-1000",$Q885&gt;1000,"1000+")</f>
        <v>151-300</v>
      </c>
      <c r="S885">
        <v>37112</v>
      </c>
      <c r="T885">
        <v>150</v>
      </c>
      <c r="U885">
        <v>0</v>
      </c>
      <c r="V885" t="s">
        <v>24</v>
      </c>
      <c r="W885">
        <v>1</v>
      </c>
      <c r="X885" t="s">
        <v>3051</v>
      </c>
      <c r="Y885" t="s">
        <v>28</v>
      </c>
      <c r="Z885" t="s">
        <v>29</v>
      </c>
      <c r="AA885" t="s">
        <v>15</v>
      </c>
      <c r="AB885" t="s">
        <v>208</v>
      </c>
      <c r="AC885" t="s">
        <v>1</v>
      </c>
      <c r="AE885">
        <v>6</v>
      </c>
      <c r="AG885">
        <v>121</v>
      </c>
    </row>
    <row r="886" spans="1:33" x14ac:dyDescent="0.35">
      <c r="A886" t="s">
        <v>3052</v>
      </c>
      <c r="B886" t="s">
        <v>410</v>
      </c>
      <c r="C886" t="s">
        <v>220</v>
      </c>
      <c r="D886" t="s">
        <v>522</v>
      </c>
      <c r="E886" t="s">
        <v>69</v>
      </c>
      <c r="F886" t="s">
        <v>70</v>
      </c>
      <c r="G886" t="s">
        <v>410</v>
      </c>
      <c r="H886" t="s">
        <v>522</v>
      </c>
      <c r="I886" t="s">
        <v>716</v>
      </c>
      <c r="J886" t="s">
        <v>101</v>
      </c>
      <c r="K886" t="s">
        <v>3053</v>
      </c>
      <c r="L886" t="s">
        <v>905</v>
      </c>
      <c r="M886" t="s">
        <v>949</v>
      </c>
      <c r="N886">
        <v>0</v>
      </c>
      <c r="O886">
        <v>0</v>
      </c>
      <c r="P886">
        <v>20679</v>
      </c>
      <c r="Q886">
        <v>253</v>
      </c>
      <c r="R886" s="3" t="str" cm="1">
        <f t="array" ref="R886">_xlfn.IFS($Q886&lt;=150,"0-150",$Q886&lt;=300,"151-300",$Q886&lt;=500,"301-500",$Q886&lt;=750,"501-750",$Q886&lt;=1000,"751-1000",$Q886&gt;1000,"1000+")</f>
        <v>151-300</v>
      </c>
      <c r="S886">
        <v>20932</v>
      </c>
      <c r="T886">
        <v>150</v>
      </c>
      <c r="U886">
        <v>0</v>
      </c>
      <c r="V886" t="s">
        <v>24</v>
      </c>
      <c r="W886">
        <v>1</v>
      </c>
      <c r="X886" t="s">
        <v>3054</v>
      </c>
      <c r="Y886" t="s">
        <v>28</v>
      </c>
      <c r="Z886" t="s">
        <v>29</v>
      </c>
      <c r="AA886" t="s">
        <v>18</v>
      </c>
      <c r="AB886" t="s">
        <v>908</v>
      </c>
      <c r="AC886" t="s">
        <v>4</v>
      </c>
      <c r="AD886" t="s">
        <v>365</v>
      </c>
      <c r="AE886">
        <v>6</v>
      </c>
      <c r="AF886">
        <v>97</v>
      </c>
      <c r="AG886">
        <v>107</v>
      </c>
    </row>
    <row r="887" spans="1:33" x14ac:dyDescent="0.35">
      <c r="A887" t="s">
        <v>3055</v>
      </c>
      <c r="B887" t="s">
        <v>165</v>
      </c>
      <c r="C887" t="s">
        <v>1269</v>
      </c>
      <c r="D887" t="s">
        <v>1187</v>
      </c>
      <c r="E887" t="s">
        <v>69</v>
      </c>
      <c r="F887" t="s">
        <v>70</v>
      </c>
      <c r="G887" t="s">
        <v>165</v>
      </c>
      <c r="H887" t="s">
        <v>1187</v>
      </c>
      <c r="I887" t="s">
        <v>111</v>
      </c>
      <c r="J887" t="s">
        <v>111</v>
      </c>
      <c r="K887" t="s">
        <v>3056</v>
      </c>
      <c r="L887" t="s">
        <v>145</v>
      </c>
      <c r="M887" t="s">
        <v>146</v>
      </c>
      <c r="N887">
        <v>0</v>
      </c>
      <c r="O887">
        <v>0</v>
      </c>
      <c r="P887">
        <v>20572</v>
      </c>
      <c r="Q887">
        <v>254</v>
      </c>
      <c r="R887" s="3" t="str" cm="1">
        <f t="array" ref="R887">_xlfn.IFS($Q887&lt;=150,"0-150",$Q887&lt;=300,"151-300",$Q887&lt;=500,"301-500",$Q887&lt;=750,"501-750",$Q887&lt;=1000,"751-1000",$Q887&gt;1000,"1000+")</f>
        <v>151-300</v>
      </c>
      <c r="S887">
        <v>20826</v>
      </c>
      <c r="T887">
        <v>150</v>
      </c>
      <c r="U887">
        <v>0</v>
      </c>
      <c r="V887" t="s">
        <v>25</v>
      </c>
      <c r="W887">
        <v>5</v>
      </c>
      <c r="X887" t="s">
        <v>3057</v>
      </c>
      <c r="Y887" t="s">
        <v>28</v>
      </c>
      <c r="Z887" t="s">
        <v>29</v>
      </c>
      <c r="AA887" t="s">
        <v>18</v>
      </c>
      <c r="AB887" t="s">
        <v>148</v>
      </c>
      <c r="AC887" t="s">
        <v>1</v>
      </c>
      <c r="AD887" t="s">
        <v>149</v>
      </c>
      <c r="AE887">
        <v>6</v>
      </c>
      <c r="AF887">
        <v>111</v>
      </c>
      <c r="AG887">
        <v>117</v>
      </c>
    </row>
    <row r="888" spans="1:33" x14ac:dyDescent="0.35">
      <c r="A888" t="s">
        <v>3058</v>
      </c>
      <c r="B888" t="s">
        <v>100</v>
      </c>
      <c r="C888" t="s">
        <v>368</v>
      </c>
      <c r="D888" t="s">
        <v>125</v>
      </c>
      <c r="E888" t="s">
        <v>3059</v>
      </c>
      <c r="F888" t="s">
        <v>70</v>
      </c>
      <c r="G888" t="s">
        <v>100</v>
      </c>
      <c r="H888" t="s">
        <v>1118</v>
      </c>
      <c r="I888" t="s">
        <v>111</v>
      </c>
      <c r="J888" t="s">
        <v>111</v>
      </c>
      <c r="K888" t="s">
        <v>3060</v>
      </c>
      <c r="L888" t="s">
        <v>1292</v>
      </c>
      <c r="M888" t="s">
        <v>1293</v>
      </c>
      <c r="N888">
        <v>0</v>
      </c>
      <c r="O888">
        <v>0</v>
      </c>
      <c r="P888">
        <v>301</v>
      </c>
      <c r="Q888">
        <v>254</v>
      </c>
      <c r="R888" s="3" t="str" cm="1">
        <f t="array" ref="R888">_xlfn.IFS($Q888&lt;=150,"0-150",$Q888&lt;=300,"151-300",$Q888&lt;=500,"301-500",$Q888&lt;=750,"501-750",$Q888&lt;=1000,"751-1000",$Q888&gt;1000,"1000+")</f>
        <v>151-300</v>
      </c>
      <c r="S888">
        <v>555</v>
      </c>
      <c r="T888">
        <v>150</v>
      </c>
      <c r="U888">
        <v>0</v>
      </c>
      <c r="V888" t="s">
        <v>24</v>
      </c>
      <c r="W888">
        <v>1</v>
      </c>
      <c r="X888" t="s">
        <v>3061</v>
      </c>
      <c r="Y888" t="s">
        <v>28</v>
      </c>
      <c r="Z888" t="s">
        <v>29</v>
      </c>
      <c r="AA888" t="s">
        <v>17</v>
      </c>
      <c r="AB888">
        <v>208</v>
      </c>
      <c r="AC888" t="s">
        <v>1</v>
      </c>
      <c r="AE888">
        <v>6</v>
      </c>
      <c r="AG888">
        <v>120</v>
      </c>
    </row>
    <row r="889" spans="1:33" x14ac:dyDescent="0.35">
      <c r="A889" t="s">
        <v>3062</v>
      </c>
      <c r="B889" t="s">
        <v>609</v>
      </c>
      <c r="C889" t="s">
        <v>1333</v>
      </c>
      <c r="D889" t="s">
        <v>609</v>
      </c>
      <c r="E889" t="s">
        <v>1071</v>
      </c>
      <c r="F889" t="s">
        <v>70</v>
      </c>
      <c r="G889" t="s">
        <v>609</v>
      </c>
      <c r="H889" t="s">
        <v>90</v>
      </c>
      <c r="I889" t="s">
        <v>83</v>
      </c>
      <c r="J889" t="s">
        <v>83</v>
      </c>
      <c r="K889" t="s">
        <v>693</v>
      </c>
      <c r="L889" t="s">
        <v>514</v>
      </c>
      <c r="M889" t="s">
        <v>1484</v>
      </c>
      <c r="N889">
        <v>0</v>
      </c>
      <c r="O889">
        <v>0</v>
      </c>
      <c r="P889">
        <v>39226</v>
      </c>
      <c r="Q889">
        <v>254</v>
      </c>
      <c r="R889" s="3" t="str" cm="1">
        <f t="array" ref="R889">_xlfn.IFS($Q889&lt;=150,"0-150",$Q889&lt;=300,"151-300",$Q889&lt;=500,"301-500",$Q889&lt;=750,"501-750",$Q889&lt;=1000,"751-1000",$Q889&gt;1000,"1000+")</f>
        <v>151-300</v>
      </c>
      <c r="S889">
        <v>39480</v>
      </c>
      <c r="T889">
        <v>150</v>
      </c>
      <c r="U889">
        <v>0</v>
      </c>
      <c r="V889" t="s">
        <v>24</v>
      </c>
      <c r="W889">
        <v>1</v>
      </c>
      <c r="X889" t="s">
        <v>694</v>
      </c>
      <c r="Y889" t="s">
        <v>28</v>
      </c>
      <c r="Z889" t="s">
        <v>29</v>
      </c>
      <c r="AA889" t="s">
        <v>16</v>
      </c>
      <c r="AB889" t="s">
        <v>517</v>
      </c>
      <c r="AC889" t="s">
        <v>1</v>
      </c>
      <c r="AE889">
        <v>6</v>
      </c>
      <c r="AG889">
        <v>130</v>
      </c>
    </row>
    <row r="890" spans="1:33" x14ac:dyDescent="0.35">
      <c r="A890" t="s">
        <v>3063</v>
      </c>
      <c r="B890" t="s">
        <v>258</v>
      </c>
      <c r="C890" t="s">
        <v>1371</v>
      </c>
      <c r="D890" t="s">
        <v>259</v>
      </c>
      <c r="E890" t="s">
        <v>877</v>
      </c>
      <c r="F890" t="s">
        <v>70</v>
      </c>
      <c r="G890" t="s">
        <v>258</v>
      </c>
      <c r="H890" t="s">
        <v>259</v>
      </c>
      <c r="I890" t="s">
        <v>656</v>
      </c>
      <c r="J890" t="s">
        <v>83</v>
      </c>
      <c r="K890" t="s">
        <v>3064</v>
      </c>
      <c r="L890" t="s">
        <v>658</v>
      </c>
      <c r="M890" t="s">
        <v>659</v>
      </c>
      <c r="N890">
        <v>0</v>
      </c>
      <c r="O890">
        <v>0</v>
      </c>
      <c r="P890">
        <v>67840</v>
      </c>
      <c r="Q890">
        <v>254</v>
      </c>
      <c r="R890" s="3" t="str" cm="1">
        <f t="array" ref="R890">_xlfn.IFS($Q890&lt;=150,"0-150",$Q890&lt;=300,"151-300",$Q890&lt;=500,"301-500",$Q890&lt;=750,"501-750",$Q890&lt;=1000,"751-1000",$Q890&gt;1000,"1000+")</f>
        <v>151-300</v>
      </c>
      <c r="S890">
        <v>68094</v>
      </c>
      <c r="T890">
        <v>150</v>
      </c>
      <c r="U890">
        <v>0</v>
      </c>
      <c r="V890" t="s">
        <v>24</v>
      </c>
      <c r="W890">
        <v>1</v>
      </c>
      <c r="X890" t="s">
        <v>3065</v>
      </c>
      <c r="Y890" t="s">
        <v>28</v>
      </c>
      <c r="Z890" t="s">
        <v>29</v>
      </c>
      <c r="AA890" t="s">
        <v>18</v>
      </c>
      <c r="AB890" t="s">
        <v>661</v>
      </c>
      <c r="AC890" t="s">
        <v>1</v>
      </c>
      <c r="AD890" t="s">
        <v>662</v>
      </c>
      <c r="AE890">
        <v>6</v>
      </c>
      <c r="AF890">
        <v>130</v>
      </c>
      <c r="AG890">
        <v>151</v>
      </c>
    </row>
    <row r="891" spans="1:33" x14ac:dyDescent="0.35">
      <c r="A891" t="s">
        <v>3066</v>
      </c>
      <c r="B891" s="1">
        <v>45320</v>
      </c>
      <c r="C891" s="2">
        <v>0.33402777777777776</v>
      </c>
      <c r="D891" s="1">
        <v>45322</v>
      </c>
      <c r="E891" s="2">
        <v>0.36388888888888887</v>
      </c>
      <c r="F891" t="s">
        <v>70</v>
      </c>
      <c r="G891" s="1">
        <v>45320</v>
      </c>
      <c r="H891" s="1">
        <v>45322</v>
      </c>
      <c r="I891" t="s">
        <v>101</v>
      </c>
      <c r="J891" t="s">
        <v>101</v>
      </c>
      <c r="K891" t="s">
        <v>1791</v>
      </c>
      <c r="L891" t="s">
        <v>85</v>
      </c>
      <c r="M891" t="s">
        <v>362</v>
      </c>
      <c r="N891">
        <v>0</v>
      </c>
      <c r="O891">
        <v>0</v>
      </c>
      <c r="P891">
        <v>34521</v>
      </c>
      <c r="Q891">
        <v>254</v>
      </c>
      <c r="R891" s="3" t="str" cm="1">
        <f t="array" ref="R891">_xlfn.IFS($Q891&lt;=150,"0-150",$Q891&lt;=300,"151-300",$Q891&lt;=500,"301-500",$Q891&lt;=750,"501-750",$Q891&lt;=1000,"751-1000",$Q891&gt;1000,"1000+")</f>
        <v>151-300</v>
      </c>
      <c r="S891">
        <v>34775</v>
      </c>
      <c r="T891">
        <v>150</v>
      </c>
      <c r="U891">
        <v>0</v>
      </c>
      <c r="V891" t="s">
        <v>24</v>
      </c>
      <c r="W891" s="3">
        <v>1</v>
      </c>
      <c r="X891" t="s">
        <v>1792</v>
      </c>
      <c r="Y891" t="s">
        <v>28</v>
      </c>
      <c r="Z891" t="s">
        <v>29</v>
      </c>
      <c r="AA891" t="s">
        <v>18</v>
      </c>
      <c r="AB891" t="s">
        <v>88</v>
      </c>
      <c r="AC891" t="s">
        <v>4</v>
      </c>
      <c r="AD891" t="s">
        <v>761</v>
      </c>
      <c r="AE891">
        <v>6</v>
      </c>
      <c r="AF891">
        <v>121</v>
      </c>
      <c r="AG891">
        <v>134</v>
      </c>
    </row>
    <row r="892" spans="1:33" x14ac:dyDescent="0.35">
      <c r="A892" t="s">
        <v>3067</v>
      </c>
      <c r="B892" t="s">
        <v>1329</v>
      </c>
      <c r="C892" t="s">
        <v>1176</v>
      </c>
      <c r="D892" t="s">
        <v>206</v>
      </c>
      <c r="E892" t="s">
        <v>205</v>
      </c>
      <c r="F892" t="s">
        <v>70</v>
      </c>
      <c r="G892" t="s">
        <v>1329</v>
      </c>
      <c r="H892" t="s">
        <v>206</v>
      </c>
      <c r="I892" t="s">
        <v>111</v>
      </c>
      <c r="J892" t="s">
        <v>111</v>
      </c>
      <c r="K892" t="s">
        <v>1125</v>
      </c>
      <c r="L892" t="s">
        <v>208</v>
      </c>
      <c r="M892" t="s">
        <v>209</v>
      </c>
      <c r="N892">
        <v>0</v>
      </c>
      <c r="O892">
        <v>0</v>
      </c>
      <c r="P892">
        <v>31826</v>
      </c>
      <c r="Q892">
        <v>255</v>
      </c>
      <c r="R892" s="3" t="str" cm="1">
        <f t="array" ref="R892">_xlfn.IFS($Q892&lt;=150,"0-150",$Q892&lt;=300,"151-300",$Q892&lt;=500,"301-500",$Q892&lt;=750,"501-750",$Q892&lt;=1000,"751-1000",$Q892&gt;1000,"1000+")</f>
        <v>151-300</v>
      </c>
      <c r="S892">
        <v>32081</v>
      </c>
      <c r="T892">
        <v>150</v>
      </c>
      <c r="U892">
        <v>0</v>
      </c>
      <c r="V892" t="s">
        <v>24</v>
      </c>
      <c r="W892">
        <v>3</v>
      </c>
      <c r="X892" t="s">
        <v>1126</v>
      </c>
      <c r="Y892" t="s">
        <v>28</v>
      </c>
      <c r="Z892" t="s">
        <v>29</v>
      </c>
      <c r="AA892" t="s">
        <v>15</v>
      </c>
      <c r="AB892" t="s">
        <v>208</v>
      </c>
      <c r="AC892" t="s">
        <v>1</v>
      </c>
      <c r="AE892">
        <v>6</v>
      </c>
      <c r="AG892">
        <v>121</v>
      </c>
    </row>
    <row r="893" spans="1:33" x14ac:dyDescent="0.35">
      <c r="A893" t="s">
        <v>3068</v>
      </c>
      <c r="B893" t="s">
        <v>889</v>
      </c>
      <c r="C893" t="s">
        <v>1245</v>
      </c>
      <c r="D893" t="s">
        <v>1057</v>
      </c>
      <c r="E893" t="s">
        <v>1392</v>
      </c>
      <c r="F893" t="s">
        <v>70</v>
      </c>
      <c r="G893" t="s">
        <v>889</v>
      </c>
      <c r="H893" t="s">
        <v>1057</v>
      </c>
      <c r="I893" t="s">
        <v>111</v>
      </c>
      <c r="J893" t="s">
        <v>111</v>
      </c>
      <c r="K893" t="s">
        <v>821</v>
      </c>
      <c r="L893" t="s">
        <v>208</v>
      </c>
      <c r="M893" t="s">
        <v>209</v>
      </c>
      <c r="N893">
        <v>0</v>
      </c>
      <c r="O893">
        <v>0</v>
      </c>
      <c r="P893">
        <v>15425</v>
      </c>
      <c r="Q893">
        <v>255</v>
      </c>
      <c r="R893" s="3" t="str" cm="1">
        <f t="array" ref="R893">_xlfn.IFS($Q893&lt;=150,"0-150",$Q893&lt;=300,"151-300",$Q893&lt;=500,"301-500",$Q893&lt;=750,"501-750",$Q893&lt;=1000,"751-1000",$Q893&gt;1000,"1000+")</f>
        <v>151-300</v>
      </c>
      <c r="S893">
        <v>15680</v>
      </c>
      <c r="T893">
        <v>150</v>
      </c>
      <c r="U893">
        <v>0</v>
      </c>
      <c r="V893" t="s">
        <v>24</v>
      </c>
      <c r="W893">
        <v>1</v>
      </c>
      <c r="X893" t="s">
        <v>822</v>
      </c>
      <c r="Y893" t="s">
        <v>28</v>
      </c>
      <c r="Z893" t="s">
        <v>29</v>
      </c>
      <c r="AA893" t="s">
        <v>15</v>
      </c>
      <c r="AB893" t="s">
        <v>208</v>
      </c>
      <c r="AC893" t="s">
        <v>1</v>
      </c>
      <c r="AE893">
        <v>6</v>
      </c>
      <c r="AG893">
        <v>121</v>
      </c>
    </row>
    <row r="894" spans="1:33" x14ac:dyDescent="0.35">
      <c r="A894" t="s">
        <v>3069</v>
      </c>
      <c r="B894" t="s">
        <v>230</v>
      </c>
      <c r="C894" t="s">
        <v>1429</v>
      </c>
      <c r="D894" t="s">
        <v>379</v>
      </c>
      <c r="E894" t="s">
        <v>2572</v>
      </c>
      <c r="F894" t="s">
        <v>70</v>
      </c>
      <c r="G894" t="s">
        <v>230</v>
      </c>
      <c r="H894" t="s">
        <v>100</v>
      </c>
      <c r="I894" t="s">
        <v>83</v>
      </c>
      <c r="J894" t="s">
        <v>111</v>
      </c>
      <c r="K894" t="s">
        <v>3070</v>
      </c>
      <c r="L894" t="s">
        <v>85</v>
      </c>
      <c r="M894" t="s">
        <v>86</v>
      </c>
      <c r="N894">
        <v>0</v>
      </c>
      <c r="O894">
        <v>0</v>
      </c>
      <c r="P894">
        <v>39119</v>
      </c>
      <c r="Q894">
        <v>255</v>
      </c>
      <c r="R894" s="3" t="str" cm="1">
        <f t="array" ref="R894">_xlfn.IFS($Q894&lt;=150,"0-150",$Q894&lt;=300,"151-300",$Q894&lt;=500,"301-500",$Q894&lt;=750,"501-750",$Q894&lt;=1000,"751-1000",$Q894&gt;1000,"1000+")</f>
        <v>151-300</v>
      </c>
      <c r="S894">
        <v>39374</v>
      </c>
      <c r="T894">
        <v>150</v>
      </c>
      <c r="U894">
        <v>0</v>
      </c>
      <c r="V894" t="s">
        <v>24</v>
      </c>
      <c r="W894">
        <v>1</v>
      </c>
      <c r="X894" t="s">
        <v>3071</v>
      </c>
      <c r="Y894" t="s">
        <v>28</v>
      </c>
      <c r="Z894" t="s">
        <v>29</v>
      </c>
      <c r="AA894" t="s">
        <v>18</v>
      </c>
      <c r="AB894" t="s">
        <v>88</v>
      </c>
      <c r="AC894" t="s">
        <v>1</v>
      </c>
      <c r="AE894">
        <v>6</v>
      </c>
      <c r="AG894">
        <v>130</v>
      </c>
    </row>
    <row r="895" spans="1:33" x14ac:dyDescent="0.35">
      <c r="A895" t="s">
        <v>3072</v>
      </c>
      <c r="B895" t="s">
        <v>544</v>
      </c>
      <c r="C895" t="s">
        <v>107</v>
      </c>
      <c r="D895" t="s">
        <v>671</v>
      </c>
      <c r="E895" t="s">
        <v>3073</v>
      </c>
      <c r="F895" t="s">
        <v>70</v>
      </c>
      <c r="G895" t="s">
        <v>544</v>
      </c>
      <c r="H895" t="s">
        <v>673</v>
      </c>
      <c r="I895" t="s">
        <v>111</v>
      </c>
      <c r="J895" t="s">
        <v>111</v>
      </c>
      <c r="K895" t="s">
        <v>3074</v>
      </c>
      <c r="L895" t="s">
        <v>145</v>
      </c>
      <c r="M895" t="s">
        <v>146</v>
      </c>
      <c r="N895">
        <v>0</v>
      </c>
      <c r="O895">
        <v>0</v>
      </c>
      <c r="P895">
        <v>24905</v>
      </c>
      <c r="Q895">
        <v>255</v>
      </c>
      <c r="R895" s="3" t="str" cm="1">
        <f t="array" ref="R895">_xlfn.IFS($Q895&lt;=150,"0-150",$Q895&lt;=300,"151-300",$Q895&lt;=500,"301-500",$Q895&lt;=750,"501-750",$Q895&lt;=1000,"751-1000",$Q895&gt;1000,"1000+")</f>
        <v>151-300</v>
      </c>
      <c r="S895">
        <v>25160</v>
      </c>
      <c r="T895">
        <v>150</v>
      </c>
      <c r="U895">
        <v>0</v>
      </c>
      <c r="V895" t="s">
        <v>24</v>
      </c>
      <c r="W895">
        <v>1</v>
      </c>
      <c r="X895" t="s">
        <v>3075</v>
      </c>
      <c r="Y895" t="s">
        <v>28</v>
      </c>
      <c r="Z895" t="s">
        <v>29</v>
      </c>
      <c r="AA895" t="s">
        <v>18</v>
      </c>
      <c r="AB895" t="s">
        <v>148</v>
      </c>
      <c r="AC895" t="s">
        <v>1</v>
      </c>
      <c r="AD895" t="s">
        <v>149</v>
      </c>
      <c r="AE895">
        <v>6</v>
      </c>
      <c r="AF895">
        <v>111</v>
      </c>
      <c r="AG895">
        <v>117</v>
      </c>
    </row>
    <row r="896" spans="1:33" x14ac:dyDescent="0.35">
      <c r="A896" t="s">
        <v>3076</v>
      </c>
      <c r="B896" t="s">
        <v>371</v>
      </c>
      <c r="C896" t="s">
        <v>1333</v>
      </c>
      <c r="D896" t="s">
        <v>607</v>
      </c>
      <c r="E896" t="s">
        <v>69</v>
      </c>
      <c r="F896" t="s">
        <v>70</v>
      </c>
      <c r="G896" t="s">
        <v>371</v>
      </c>
      <c r="H896" t="s">
        <v>607</v>
      </c>
      <c r="I896" t="s">
        <v>101</v>
      </c>
      <c r="J896" t="s">
        <v>101</v>
      </c>
      <c r="K896" t="s">
        <v>411</v>
      </c>
      <c r="L896" t="s">
        <v>85</v>
      </c>
      <c r="M896" t="s">
        <v>362</v>
      </c>
      <c r="N896">
        <v>0</v>
      </c>
      <c r="O896">
        <v>0</v>
      </c>
      <c r="P896">
        <v>33315</v>
      </c>
      <c r="Q896">
        <v>255</v>
      </c>
      <c r="R896" s="3" t="str" cm="1">
        <f t="array" ref="R896">_xlfn.IFS($Q896&lt;=150,"0-150",$Q896&lt;=300,"151-300",$Q896&lt;=500,"301-500",$Q896&lt;=750,"501-750",$Q896&lt;=1000,"751-1000",$Q896&gt;1000,"1000+")</f>
        <v>151-300</v>
      </c>
      <c r="S896">
        <v>33570</v>
      </c>
      <c r="T896">
        <v>150</v>
      </c>
      <c r="U896">
        <v>0</v>
      </c>
      <c r="V896" t="s">
        <v>24</v>
      </c>
      <c r="W896">
        <v>1</v>
      </c>
      <c r="X896" t="s">
        <v>412</v>
      </c>
      <c r="Y896" t="s">
        <v>28</v>
      </c>
      <c r="Z896" t="s">
        <v>29</v>
      </c>
      <c r="AA896" t="s">
        <v>18</v>
      </c>
      <c r="AB896" t="s">
        <v>364</v>
      </c>
      <c r="AC896" t="s">
        <v>4</v>
      </c>
      <c r="AD896" t="s">
        <v>365</v>
      </c>
      <c r="AE896">
        <v>6</v>
      </c>
      <c r="AF896">
        <v>98</v>
      </c>
      <c r="AG896">
        <v>105</v>
      </c>
    </row>
    <row r="897" spans="1:33" x14ac:dyDescent="0.35">
      <c r="A897" t="s">
        <v>3077</v>
      </c>
      <c r="B897" t="s">
        <v>696</v>
      </c>
      <c r="C897" t="s">
        <v>877</v>
      </c>
      <c r="D897" t="s">
        <v>857</v>
      </c>
      <c r="E897" t="s">
        <v>1047</v>
      </c>
      <c r="F897" t="s">
        <v>70</v>
      </c>
      <c r="G897" t="s">
        <v>696</v>
      </c>
      <c r="H897" t="s">
        <v>857</v>
      </c>
      <c r="I897" t="s">
        <v>72</v>
      </c>
      <c r="J897" t="s">
        <v>72</v>
      </c>
      <c r="K897" t="s">
        <v>3078</v>
      </c>
      <c r="L897" t="s">
        <v>2346</v>
      </c>
      <c r="M897" t="s">
        <v>2347</v>
      </c>
      <c r="N897">
        <v>0</v>
      </c>
      <c r="O897">
        <v>0</v>
      </c>
      <c r="P897">
        <v>27187</v>
      </c>
      <c r="Q897">
        <v>255</v>
      </c>
      <c r="R897" s="3" t="str" cm="1">
        <f t="array" ref="R897">_xlfn.IFS($Q897&lt;=150,"0-150",$Q897&lt;=300,"151-300",$Q897&lt;=500,"301-500",$Q897&lt;=750,"501-750",$Q897&lt;=1000,"751-1000",$Q897&gt;1000,"1000+")</f>
        <v>151-300</v>
      </c>
      <c r="S897">
        <v>27442</v>
      </c>
      <c r="T897">
        <v>150</v>
      </c>
      <c r="U897">
        <v>0</v>
      </c>
      <c r="V897" t="s">
        <v>20</v>
      </c>
      <c r="W897">
        <v>1</v>
      </c>
      <c r="X897" t="s">
        <v>3079</v>
      </c>
      <c r="Y897" t="s">
        <v>30</v>
      </c>
      <c r="Z897" t="s">
        <v>77</v>
      </c>
      <c r="AA897" t="s">
        <v>18</v>
      </c>
      <c r="AB897" t="s">
        <v>74</v>
      </c>
      <c r="AC897" t="s">
        <v>2</v>
      </c>
      <c r="AE897">
        <v>6</v>
      </c>
      <c r="AG897">
        <v>140</v>
      </c>
    </row>
    <row r="898" spans="1:33" x14ac:dyDescent="0.35">
      <c r="A898" t="s">
        <v>3080</v>
      </c>
      <c r="B898" t="s">
        <v>655</v>
      </c>
      <c r="C898" t="s">
        <v>1314</v>
      </c>
      <c r="D898" t="s">
        <v>1389</v>
      </c>
      <c r="E898" t="s">
        <v>266</v>
      </c>
      <c r="F898" t="s">
        <v>70</v>
      </c>
      <c r="G898" t="s">
        <v>655</v>
      </c>
      <c r="H898" t="s">
        <v>236</v>
      </c>
      <c r="I898" t="s">
        <v>751</v>
      </c>
      <c r="J898" t="s">
        <v>751</v>
      </c>
      <c r="K898" t="s">
        <v>2207</v>
      </c>
      <c r="L898" t="s">
        <v>839</v>
      </c>
      <c r="M898" t="s">
        <v>840</v>
      </c>
      <c r="N898">
        <v>0</v>
      </c>
      <c r="O898">
        <v>0</v>
      </c>
      <c r="P898">
        <v>54094</v>
      </c>
      <c r="Q898">
        <v>256</v>
      </c>
      <c r="R898" s="3" t="str" cm="1">
        <f t="array" ref="R898">_xlfn.IFS($Q898&lt;=150,"0-150",$Q898&lt;=300,"151-300",$Q898&lt;=500,"301-500",$Q898&lt;=750,"501-750",$Q898&lt;=1000,"751-1000",$Q898&gt;1000,"1000+")</f>
        <v>151-300</v>
      </c>
      <c r="S898">
        <v>54350</v>
      </c>
      <c r="T898">
        <v>150</v>
      </c>
      <c r="U898">
        <v>0</v>
      </c>
      <c r="V898" t="s">
        <v>24</v>
      </c>
      <c r="W898">
        <v>3</v>
      </c>
      <c r="X898" t="s">
        <v>2208</v>
      </c>
      <c r="Y898" t="s">
        <v>28</v>
      </c>
      <c r="Z898" t="s">
        <v>29</v>
      </c>
      <c r="AA898" t="s">
        <v>11</v>
      </c>
      <c r="AB898" t="s">
        <v>842</v>
      </c>
      <c r="AC898" t="s">
        <v>1</v>
      </c>
      <c r="AE898">
        <v>6</v>
      </c>
      <c r="AG898">
        <v>122</v>
      </c>
    </row>
    <row r="899" spans="1:33" x14ac:dyDescent="0.35">
      <c r="A899" t="s">
        <v>3081</v>
      </c>
      <c r="B899" t="s">
        <v>257</v>
      </c>
      <c r="C899" t="s">
        <v>1429</v>
      </c>
      <c r="D899" t="s">
        <v>258</v>
      </c>
      <c r="E899" t="s">
        <v>2191</v>
      </c>
      <c r="F899" t="s">
        <v>70</v>
      </c>
      <c r="G899" t="s">
        <v>257</v>
      </c>
      <c r="H899" t="s">
        <v>1952</v>
      </c>
      <c r="I899" t="s">
        <v>656</v>
      </c>
      <c r="J899" t="s">
        <v>656</v>
      </c>
      <c r="K899" t="s">
        <v>3082</v>
      </c>
      <c r="L899" t="s">
        <v>658</v>
      </c>
      <c r="M899" t="s">
        <v>3083</v>
      </c>
      <c r="N899">
        <v>0</v>
      </c>
      <c r="O899">
        <v>0</v>
      </c>
      <c r="P899">
        <v>77714</v>
      </c>
      <c r="Q899">
        <v>256</v>
      </c>
      <c r="R899" s="3" t="str" cm="1">
        <f t="array" ref="R899">_xlfn.IFS($Q899&lt;=150,"0-150",$Q899&lt;=300,"151-300",$Q899&lt;=500,"301-500",$Q899&lt;=750,"501-750",$Q899&lt;=1000,"751-1000",$Q899&gt;1000,"1000+")</f>
        <v>151-300</v>
      </c>
      <c r="S899">
        <v>77970</v>
      </c>
      <c r="T899">
        <v>150</v>
      </c>
      <c r="U899">
        <v>0</v>
      </c>
      <c r="V899" t="s">
        <v>24</v>
      </c>
      <c r="W899">
        <v>2</v>
      </c>
      <c r="X899" t="s">
        <v>3084</v>
      </c>
      <c r="Y899" t="s">
        <v>28</v>
      </c>
      <c r="Z899" t="s">
        <v>29</v>
      </c>
      <c r="AA899" t="s">
        <v>18</v>
      </c>
      <c r="AB899" t="s">
        <v>661</v>
      </c>
      <c r="AC899" t="s">
        <v>1</v>
      </c>
      <c r="AD899" t="s">
        <v>282</v>
      </c>
      <c r="AE899">
        <v>6</v>
      </c>
      <c r="AF899">
        <v>132</v>
      </c>
      <c r="AG899">
        <v>162</v>
      </c>
    </row>
    <row r="900" spans="1:33" x14ac:dyDescent="0.35">
      <c r="A900" t="s">
        <v>3085</v>
      </c>
      <c r="B900" t="s">
        <v>1195</v>
      </c>
      <c r="C900" t="s">
        <v>1276</v>
      </c>
      <c r="D900" t="s">
        <v>1146</v>
      </c>
      <c r="E900" t="s">
        <v>403</v>
      </c>
      <c r="F900" t="s">
        <v>70</v>
      </c>
      <c r="G900" t="s">
        <v>1195</v>
      </c>
      <c r="H900" t="s">
        <v>1146</v>
      </c>
      <c r="I900" t="s">
        <v>111</v>
      </c>
      <c r="J900" t="s">
        <v>111</v>
      </c>
      <c r="K900" t="s">
        <v>2458</v>
      </c>
      <c r="L900" t="s">
        <v>1587</v>
      </c>
      <c r="M900" t="s">
        <v>1993</v>
      </c>
      <c r="N900">
        <v>0</v>
      </c>
      <c r="O900">
        <v>0</v>
      </c>
      <c r="P900">
        <v>5440</v>
      </c>
      <c r="Q900">
        <v>257</v>
      </c>
      <c r="R900" s="3" t="str" cm="1">
        <f t="array" ref="R900">_xlfn.IFS($Q900&lt;=150,"0-150",$Q900&lt;=300,"151-300",$Q900&lt;=500,"301-500",$Q900&lt;=750,"501-750",$Q900&lt;=1000,"751-1000",$Q900&gt;1000,"1000+")</f>
        <v>151-300</v>
      </c>
      <c r="S900">
        <v>5697</v>
      </c>
      <c r="T900">
        <v>150</v>
      </c>
      <c r="U900">
        <v>0</v>
      </c>
      <c r="V900" t="s">
        <v>24</v>
      </c>
      <c r="W900">
        <v>3</v>
      </c>
      <c r="X900" t="s">
        <v>2459</v>
      </c>
      <c r="Y900" t="s">
        <v>28</v>
      </c>
      <c r="Z900" t="s">
        <v>29</v>
      </c>
      <c r="AA900" t="s">
        <v>9</v>
      </c>
      <c r="AB900" t="s">
        <v>1590</v>
      </c>
      <c r="AC900" t="s">
        <v>4</v>
      </c>
      <c r="AE900">
        <v>6</v>
      </c>
      <c r="AG900">
        <v>114</v>
      </c>
    </row>
    <row r="901" spans="1:33" x14ac:dyDescent="0.35">
      <c r="A901" t="s">
        <v>3086</v>
      </c>
      <c r="B901" t="s">
        <v>319</v>
      </c>
      <c r="C901" t="s">
        <v>1051</v>
      </c>
      <c r="D901" t="s">
        <v>619</v>
      </c>
      <c r="E901" t="s">
        <v>69</v>
      </c>
      <c r="F901" t="s">
        <v>70</v>
      </c>
      <c r="G901" t="s">
        <v>319</v>
      </c>
      <c r="H901" t="s">
        <v>108</v>
      </c>
      <c r="I901" t="s">
        <v>83</v>
      </c>
      <c r="J901" t="s">
        <v>83</v>
      </c>
      <c r="K901" t="s">
        <v>3087</v>
      </c>
      <c r="L901" t="s">
        <v>157</v>
      </c>
      <c r="M901" t="s">
        <v>238</v>
      </c>
      <c r="N901">
        <v>0</v>
      </c>
      <c r="O901">
        <v>0</v>
      </c>
      <c r="P901">
        <v>41846</v>
      </c>
      <c r="Q901">
        <v>257</v>
      </c>
      <c r="R901" s="3" t="str" cm="1">
        <f t="array" ref="R901">_xlfn.IFS($Q901&lt;=150,"0-150",$Q901&lt;=300,"151-300",$Q901&lt;=500,"301-500",$Q901&lt;=750,"501-750",$Q901&lt;=1000,"751-1000",$Q901&gt;1000,"1000+")</f>
        <v>151-300</v>
      </c>
      <c r="S901">
        <v>42103</v>
      </c>
      <c r="T901">
        <v>150</v>
      </c>
      <c r="U901">
        <v>0</v>
      </c>
      <c r="V901" t="s">
        <v>24</v>
      </c>
      <c r="W901">
        <v>2</v>
      </c>
      <c r="X901" t="s">
        <v>3088</v>
      </c>
      <c r="Y901" t="s">
        <v>28</v>
      </c>
      <c r="Z901" t="s">
        <v>29</v>
      </c>
      <c r="AA901" t="s">
        <v>11</v>
      </c>
      <c r="AB901" t="s">
        <v>160</v>
      </c>
      <c r="AC901" t="s">
        <v>4</v>
      </c>
      <c r="AD901" t="s">
        <v>161</v>
      </c>
      <c r="AE901">
        <v>6</v>
      </c>
      <c r="AF901">
        <v>96</v>
      </c>
      <c r="AG901">
        <v>121</v>
      </c>
    </row>
    <row r="902" spans="1:33" x14ac:dyDescent="0.35">
      <c r="A902" t="s">
        <v>3089</v>
      </c>
      <c r="B902" t="s">
        <v>1255</v>
      </c>
      <c r="C902" t="s">
        <v>1256</v>
      </c>
      <c r="D902" t="s">
        <v>265</v>
      </c>
      <c r="E902" t="s">
        <v>69</v>
      </c>
      <c r="F902" t="s">
        <v>70</v>
      </c>
      <c r="G902" t="s">
        <v>1255</v>
      </c>
      <c r="H902" t="s">
        <v>265</v>
      </c>
      <c r="I902" t="s">
        <v>111</v>
      </c>
      <c r="J902" t="s">
        <v>111</v>
      </c>
      <c r="K902" t="s">
        <v>790</v>
      </c>
      <c r="L902" t="s">
        <v>208</v>
      </c>
      <c r="M902" t="s">
        <v>209</v>
      </c>
      <c r="N902">
        <v>0</v>
      </c>
      <c r="O902">
        <v>0</v>
      </c>
      <c r="P902">
        <v>39660</v>
      </c>
      <c r="Q902">
        <v>257</v>
      </c>
      <c r="R902" s="3" t="str" cm="1">
        <f t="array" ref="R902">_xlfn.IFS($Q902&lt;=150,"0-150",$Q902&lt;=300,"151-300",$Q902&lt;=500,"301-500",$Q902&lt;=750,"501-750",$Q902&lt;=1000,"751-1000",$Q902&gt;1000,"1000+")</f>
        <v>151-300</v>
      </c>
      <c r="S902">
        <v>39917</v>
      </c>
      <c r="T902">
        <v>150</v>
      </c>
      <c r="U902">
        <v>0</v>
      </c>
      <c r="V902" t="s">
        <v>24</v>
      </c>
      <c r="W902">
        <v>2</v>
      </c>
      <c r="X902" t="s">
        <v>791</v>
      </c>
      <c r="Y902" t="s">
        <v>28</v>
      </c>
      <c r="Z902" t="s">
        <v>29</v>
      </c>
      <c r="AA902" t="s">
        <v>15</v>
      </c>
      <c r="AB902" t="s">
        <v>208</v>
      </c>
      <c r="AC902" t="s">
        <v>1</v>
      </c>
      <c r="AE902">
        <v>6</v>
      </c>
      <c r="AG902">
        <v>121</v>
      </c>
    </row>
    <row r="903" spans="1:33" x14ac:dyDescent="0.35">
      <c r="A903" t="s">
        <v>3090</v>
      </c>
      <c r="B903" t="s">
        <v>782</v>
      </c>
      <c r="C903" t="s">
        <v>877</v>
      </c>
      <c r="D903" t="s">
        <v>784</v>
      </c>
      <c r="E903" t="s">
        <v>2104</v>
      </c>
      <c r="F903" t="s">
        <v>70</v>
      </c>
      <c r="G903" t="s">
        <v>782</v>
      </c>
      <c r="H903" t="s">
        <v>538</v>
      </c>
      <c r="I903" t="s">
        <v>277</v>
      </c>
      <c r="J903" t="s">
        <v>277</v>
      </c>
      <c r="K903" t="s">
        <v>1058</v>
      </c>
      <c r="L903" t="s">
        <v>279</v>
      </c>
      <c r="M903" t="s">
        <v>280</v>
      </c>
      <c r="N903">
        <v>0</v>
      </c>
      <c r="O903">
        <v>0</v>
      </c>
      <c r="P903">
        <v>20008</v>
      </c>
      <c r="Q903">
        <v>257</v>
      </c>
      <c r="R903" s="3" t="str" cm="1">
        <f t="array" ref="R903">_xlfn.IFS($Q903&lt;=150,"0-150",$Q903&lt;=300,"151-300",$Q903&lt;=500,"301-500",$Q903&lt;=750,"501-750",$Q903&lt;=1000,"751-1000",$Q903&gt;1000,"1000+")</f>
        <v>151-300</v>
      </c>
      <c r="S903">
        <v>20265</v>
      </c>
      <c r="T903">
        <v>150</v>
      </c>
      <c r="U903">
        <v>0</v>
      </c>
      <c r="V903" t="s">
        <v>24</v>
      </c>
      <c r="W903">
        <v>1</v>
      </c>
      <c r="X903" t="s">
        <v>1059</v>
      </c>
      <c r="Y903" t="s">
        <v>28</v>
      </c>
      <c r="Z903" t="s">
        <v>29</v>
      </c>
      <c r="AA903" t="s">
        <v>18</v>
      </c>
      <c r="AB903" t="s">
        <v>661</v>
      </c>
      <c r="AC903" t="s">
        <v>1</v>
      </c>
      <c r="AD903" t="s">
        <v>862</v>
      </c>
      <c r="AE903">
        <v>6</v>
      </c>
      <c r="AF903">
        <v>137</v>
      </c>
      <c r="AG903">
        <v>148</v>
      </c>
    </row>
    <row r="904" spans="1:33" x14ac:dyDescent="0.35">
      <c r="A904" t="s">
        <v>3091</v>
      </c>
      <c r="B904" t="s">
        <v>1057</v>
      </c>
      <c r="C904" t="s">
        <v>1351</v>
      </c>
      <c r="D904" t="s">
        <v>784</v>
      </c>
      <c r="E904" t="s">
        <v>69</v>
      </c>
      <c r="F904" t="s">
        <v>70</v>
      </c>
      <c r="G904" t="s">
        <v>1057</v>
      </c>
      <c r="H904" t="s">
        <v>536</v>
      </c>
      <c r="I904" t="s">
        <v>859</v>
      </c>
      <c r="J904" t="s">
        <v>859</v>
      </c>
      <c r="K904" t="s">
        <v>1788</v>
      </c>
      <c r="L904" t="s">
        <v>658</v>
      </c>
      <c r="M904" t="s">
        <v>659</v>
      </c>
      <c r="N904">
        <v>0</v>
      </c>
      <c r="O904">
        <v>0</v>
      </c>
      <c r="P904">
        <v>14334</v>
      </c>
      <c r="Q904">
        <v>257</v>
      </c>
      <c r="R904" s="3" t="str" cm="1">
        <f t="array" ref="R904">_xlfn.IFS($Q904&lt;=150,"0-150",$Q904&lt;=300,"151-300",$Q904&lt;=500,"301-500",$Q904&lt;=750,"501-750",$Q904&lt;=1000,"751-1000",$Q904&gt;1000,"1000+")</f>
        <v>151-300</v>
      </c>
      <c r="S904">
        <v>14591</v>
      </c>
      <c r="T904">
        <v>150</v>
      </c>
      <c r="U904">
        <v>0</v>
      </c>
      <c r="V904" t="s">
        <v>24</v>
      </c>
      <c r="W904">
        <v>1</v>
      </c>
      <c r="X904" t="s">
        <v>1789</v>
      </c>
      <c r="Y904" t="s">
        <v>28</v>
      </c>
      <c r="Z904" t="s">
        <v>29</v>
      </c>
      <c r="AA904" t="s">
        <v>18</v>
      </c>
      <c r="AB904" t="s">
        <v>661</v>
      </c>
      <c r="AC904" t="s">
        <v>1</v>
      </c>
      <c r="AD904" t="s">
        <v>862</v>
      </c>
      <c r="AE904">
        <v>6</v>
      </c>
      <c r="AF904">
        <v>137</v>
      </c>
      <c r="AG904">
        <v>148</v>
      </c>
    </row>
    <row r="905" spans="1:33" x14ac:dyDescent="0.35">
      <c r="A905" t="s">
        <v>3092</v>
      </c>
      <c r="B905" s="1">
        <v>45302</v>
      </c>
      <c r="C905" s="2">
        <v>0.62569444444444444</v>
      </c>
      <c r="D905" s="1">
        <v>45303</v>
      </c>
      <c r="E905" s="2">
        <v>0.65277777777777779</v>
      </c>
      <c r="F905" t="s">
        <v>70</v>
      </c>
      <c r="G905" s="1">
        <v>45302</v>
      </c>
      <c r="H905" s="1">
        <v>45306</v>
      </c>
      <c r="I905" t="s">
        <v>859</v>
      </c>
      <c r="J905" t="s">
        <v>859</v>
      </c>
      <c r="K905" t="s">
        <v>3093</v>
      </c>
      <c r="L905" t="s">
        <v>658</v>
      </c>
      <c r="M905" t="s">
        <v>659</v>
      </c>
      <c r="N905">
        <v>0</v>
      </c>
      <c r="O905">
        <v>0</v>
      </c>
      <c r="P905">
        <v>19290</v>
      </c>
      <c r="Q905">
        <v>257</v>
      </c>
      <c r="R905" s="3" t="str" cm="1">
        <f t="array" ref="R905">_xlfn.IFS($Q905&lt;=150,"0-150",$Q905&lt;=300,"151-300",$Q905&lt;=500,"301-500",$Q905&lt;=750,"501-750",$Q905&lt;=1000,"751-1000",$Q905&gt;1000,"1000+")</f>
        <v>151-300</v>
      </c>
      <c r="S905">
        <v>19547</v>
      </c>
      <c r="T905">
        <v>150</v>
      </c>
      <c r="U905">
        <v>0</v>
      </c>
      <c r="V905" t="s">
        <v>24</v>
      </c>
      <c r="W905" s="3">
        <v>1</v>
      </c>
      <c r="X905" t="s">
        <v>3094</v>
      </c>
      <c r="Y905" t="s">
        <v>28</v>
      </c>
      <c r="Z905" t="s">
        <v>29</v>
      </c>
      <c r="AA905" t="s">
        <v>18</v>
      </c>
      <c r="AB905" t="s">
        <v>661</v>
      </c>
      <c r="AC905" t="s">
        <v>1</v>
      </c>
      <c r="AD905" t="s">
        <v>862</v>
      </c>
      <c r="AE905">
        <v>6</v>
      </c>
      <c r="AF905">
        <v>137</v>
      </c>
      <c r="AG905">
        <v>148</v>
      </c>
    </row>
    <row r="906" spans="1:33" x14ac:dyDescent="0.35">
      <c r="A906" t="s">
        <v>3095</v>
      </c>
      <c r="B906" t="s">
        <v>671</v>
      </c>
      <c r="C906" t="s">
        <v>204</v>
      </c>
      <c r="D906" t="s">
        <v>675</v>
      </c>
      <c r="E906" t="s">
        <v>785</v>
      </c>
      <c r="F906" t="s">
        <v>70</v>
      </c>
      <c r="G906" t="s">
        <v>671</v>
      </c>
      <c r="H906" t="s">
        <v>675</v>
      </c>
      <c r="I906" t="s">
        <v>751</v>
      </c>
      <c r="J906" t="s">
        <v>83</v>
      </c>
      <c r="K906" t="s">
        <v>1506</v>
      </c>
      <c r="L906" t="s">
        <v>839</v>
      </c>
      <c r="M906" t="s">
        <v>1345</v>
      </c>
      <c r="N906">
        <v>0</v>
      </c>
      <c r="O906">
        <v>0</v>
      </c>
      <c r="P906">
        <v>38595</v>
      </c>
      <c r="Q906">
        <v>258</v>
      </c>
      <c r="R906" s="3" t="str" cm="1">
        <f t="array" ref="R906">_xlfn.IFS($Q906&lt;=150,"0-150",$Q906&lt;=300,"151-300",$Q906&lt;=500,"301-500",$Q906&lt;=750,"501-750",$Q906&lt;=1000,"751-1000",$Q906&gt;1000,"1000+")</f>
        <v>151-300</v>
      </c>
      <c r="S906">
        <v>38853</v>
      </c>
      <c r="T906">
        <v>150</v>
      </c>
      <c r="U906">
        <v>0</v>
      </c>
      <c r="V906" t="s">
        <v>24</v>
      </c>
      <c r="W906">
        <v>2</v>
      </c>
      <c r="X906" t="s">
        <v>1507</v>
      </c>
      <c r="Y906" t="s">
        <v>28</v>
      </c>
      <c r="Z906" t="s">
        <v>29</v>
      </c>
      <c r="AA906" t="s">
        <v>11</v>
      </c>
      <c r="AB906" t="s">
        <v>842</v>
      </c>
      <c r="AC906" t="s">
        <v>1</v>
      </c>
      <c r="AE906">
        <v>6</v>
      </c>
      <c r="AG906">
        <v>122</v>
      </c>
    </row>
    <row r="907" spans="1:33" x14ac:dyDescent="0.35">
      <c r="A907" t="s">
        <v>3096</v>
      </c>
      <c r="B907" t="s">
        <v>673</v>
      </c>
      <c r="C907" t="s">
        <v>672</v>
      </c>
      <c r="D907" t="s">
        <v>3097</v>
      </c>
      <c r="E907" t="s">
        <v>69</v>
      </c>
      <c r="F907" t="s">
        <v>70</v>
      </c>
      <c r="G907" t="s">
        <v>673</v>
      </c>
      <c r="H907" t="s">
        <v>899</v>
      </c>
      <c r="I907" t="s">
        <v>751</v>
      </c>
      <c r="J907" t="s">
        <v>83</v>
      </c>
      <c r="K907" t="s">
        <v>1976</v>
      </c>
      <c r="L907" t="s">
        <v>753</v>
      </c>
      <c r="M907" t="s">
        <v>754</v>
      </c>
      <c r="N907">
        <v>0</v>
      </c>
      <c r="O907">
        <v>0</v>
      </c>
      <c r="P907">
        <v>35579</v>
      </c>
      <c r="Q907">
        <v>258</v>
      </c>
      <c r="R907" s="3" t="str" cm="1">
        <f t="array" ref="R907">_xlfn.IFS($Q907&lt;=150,"0-150",$Q907&lt;=300,"151-300",$Q907&lt;=500,"301-500",$Q907&lt;=750,"501-750",$Q907&lt;=1000,"751-1000",$Q907&gt;1000,"1000+")</f>
        <v>151-300</v>
      </c>
      <c r="S907">
        <v>35837</v>
      </c>
      <c r="T907">
        <v>150</v>
      </c>
      <c r="U907">
        <v>0</v>
      </c>
      <c r="V907" t="s">
        <v>24</v>
      </c>
      <c r="W907">
        <v>2</v>
      </c>
      <c r="X907" t="s">
        <v>1977</v>
      </c>
      <c r="Y907" t="s">
        <v>28</v>
      </c>
      <c r="Z907" t="s">
        <v>29</v>
      </c>
      <c r="AA907" t="s">
        <v>9</v>
      </c>
      <c r="AB907" t="s">
        <v>756</v>
      </c>
      <c r="AC907" t="s">
        <v>4</v>
      </c>
      <c r="AE907">
        <v>6</v>
      </c>
      <c r="AG907">
        <v>124</v>
      </c>
    </row>
    <row r="908" spans="1:33" x14ac:dyDescent="0.35">
      <c r="A908" t="s">
        <v>3098</v>
      </c>
      <c r="B908" t="s">
        <v>1208</v>
      </c>
      <c r="C908" t="s">
        <v>1102</v>
      </c>
      <c r="D908" t="s">
        <v>1134</v>
      </c>
      <c r="E908" t="s">
        <v>2210</v>
      </c>
      <c r="F908" t="s">
        <v>70</v>
      </c>
      <c r="G908" t="s">
        <v>1208</v>
      </c>
      <c r="H908" t="s">
        <v>265</v>
      </c>
      <c r="I908" t="s">
        <v>468</v>
      </c>
      <c r="J908" t="s">
        <v>468</v>
      </c>
      <c r="K908" t="s">
        <v>3099</v>
      </c>
      <c r="L908" t="s">
        <v>1405</v>
      </c>
      <c r="M908" t="s">
        <v>1406</v>
      </c>
      <c r="N908">
        <v>0</v>
      </c>
      <c r="O908">
        <v>0</v>
      </c>
      <c r="P908">
        <v>739</v>
      </c>
      <c r="Q908">
        <v>258</v>
      </c>
      <c r="R908" s="3" t="str" cm="1">
        <f t="array" ref="R908">_xlfn.IFS($Q908&lt;=150,"0-150",$Q908&lt;=300,"151-300",$Q908&lt;=500,"301-500",$Q908&lt;=750,"501-750",$Q908&lt;=1000,"751-1000",$Q908&gt;1000,"1000+")</f>
        <v>151-300</v>
      </c>
      <c r="S908">
        <v>997</v>
      </c>
      <c r="T908">
        <v>150</v>
      </c>
      <c r="U908">
        <v>0</v>
      </c>
      <c r="V908" t="s">
        <v>24</v>
      </c>
      <c r="W908">
        <v>1</v>
      </c>
      <c r="X908" t="s">
        <v>3100</v>
      </c>
      <c r="Y908" t="s">
        <v>28</v>
      </c>
      <c r="Z908" t="s">
        <v>29</v>
      </c>
      <c r="AA908" t="s">
        <v>17</v>
      </c>
      <c r="AB908">
        <v>508</v>
      </c>
      <c r="AC908" t="s">
        <v>1</v>
      </c>
      <c r="AE908">
        <v>6</v>
      </c>
      <c r="AG908">
        <v>138</v>
      </c>
    </row>
    <row r="909" spans="1:33" x14ac:dyDescent="0.35">
      <c r="A909" t="s">
        <v>3101</v>
      </c>
      <c r="B909" t="s">
        <v>1958</v>
      </c>
      <c r="C909" t="s">
        <v>164</v>
      </c>
      <c r="D909" t="s">
        <v>824</v>
      </c>
      <c r="E909" t="s">
        <v>683</v>
      </c>
      <c r="F909" t="s">
        <v>70</v>
      </c>
      <c r="G909" t="s">
        <v>1958</v>
      </c>
      <c r="H909" t="s">
        <v>344</v>
      </c>
      <c r="I909" t="s">
        <v>83</v>
      </c>
      <c r="J909" t="s">
        <v>83</v>
      </c>
      <c r="K909" t="s">
        <v>1845</v>
      </c>
      <c r="L909" t="s">
        <v>85</v>
      </c>
      <c r="M909" t="s">
        <v>86</v>
      </c>
      <c r="N909">
        <v>0</v>
      </c>
      <c r="O909">
        <v>0</v>
      </c>
      <c r="P909">
        <v>57031</v>
      </c>
      <c r="Q909">
        <v>258</v>
      </c>
      <c r="R909" s="3" t="str" cm="1">
        <f t="array" ref="R909">_xlfn.IFS($Q909&lt;=150,"0-150",$Q909&lt;=300,"151-300",$Q909&lt;=500,"301-500",$Q909&lt;=750,"501-750",$Q909&lt;=1000,"751-1000",$Q909&gt;1000,"1000+")</f>
        <v>151-300</v>
      </c>
      <c r="S909">
        <v>57311</v>
      </c>
      <c r="T909">
        <v>150</v>
      </c>
      <c r="U909">
        <v>0</v>
      </c>
      <c r="V909" t="s">
        <v>24</v>
      </c>
      <c r="W909">
        <v>1</v>
      </c>
      <c r="X909" t="s">
        <v>1846</v>
      </c>
      <c r="Y909" t="s">
        <v>28</v>
      </c>
      <c r="Z909" t="s">
        <v>29</v>
      </c>
      <c r="AA909" t="s">
        <v>18</v>
      </c>
      <c r="AB909" t="s">
        <v>88</v>
      </c>
      <c r="AC909" t="s">
        <v>1</v>
      </c>
      <c r="AD909" t="s">
        <v>132</v>
      </c>
      <c r="AE909">
        <v>6</v>
      </c>
      <c r="AF909">
        <v>123</v>
      </c>
      <c r="AG909">
        <v>133</v>
      </c>
    </row>
    <row r="910" spans="1:33" x14ac:dyDescent="0.35">
      <c r="A910" t="s">
        <v>3102</v>
      </c>
      <c r="B910" t="s">
        <v>490</v>
      </c>
      <c r="C910" t="s">
        <v>99</v>
      </c>
      <c r="D910" t="s">
        <v>491</v>
      </c>
      <c r="E910" t="s">
        <v>2455</v>
      </c>
      <c r="F910" t="s">
        <v>70</v>
      </c>
      <c r="G910" t="s">
        <v>490</v>
      </c>
      <c r="H910" t="s">
        <v>493</v>
      </c>
      <c r="I910" t="s">
        <v>101</v>
      </c>
      <c r="J910" t="s">
        <v>101</v>
      </c>
      <c r="K910" t="s">
        <v>759</v>
      </c>
      <c r="L910" t="s">
        <v>85</v>
      </c>
      <c r="M910" t="s">
        <v>86</v>
      </c>
      <c r="N910">
        <v>0</v>
      </c>
      <c r="O910">
        <v>0</v>
      </c>
      <c r="P910">
        <v>80473</v>
      </c>
      <c r="Q910">
        <v>258</v>
      </c>
      <c r="R910" s="3" t="str" cm="1">
        <f t="array" ref="R910">_xlfn.IFS($Q910&lt;=150,"0-150",$Q910&lt;=300,"151-300",$Q910&lt;=500,"301-500",$Q910&lt;=750,"501-750",$Q910&lt;=1000,"751-1000",$Q910&gt;1000,"1000+")</f>
        <v>151-300</v>
      </c>
      <c r="S910">
        <v>80731</v>
      </c>
      <c r="T910">
        <v>150</v>
      </c>
      <c r="U910">
        <v>0</v>
      </c>
      <c r="V910" t="s">
        <v>24</v>
      </c>
      <c r="W910">
        <v>1</v>
      </c>
      <c r="X910" t="s">
        <v>760</v>
      </c>
      <c r="Y910" t="s">
        <v>28</v>
      </c>
      <c r="Z910" t="s">
        <v>29</v>
      </c>
      <c r="AA910" t="s">
        <v>18</v>
      </c>
      <c r="AB910" t="s">
        <v>88</v>
      </c>
      <c r="AC910" t="s">
        <v>4</v>
      </c>
      <c r="AD910" t="s">
        <v>761</v>
      </c>
      <c r="AE910">
        <v>6</v>
      </c>
      <c r="AF910">
        <v>121</v>
      </c>
      <c r="AG910">
        <v>134</v>
      </c>
    </row>
    <row r="911" spans="1:33" x14ac:dyDescent="0.35">
      <c r="A911" t="s">
        <v>3103</v>
      </c>
      <c r="B911" t="s">
        <v>110</v>
      </c>
      <c r="C911" t="s">
        <v>204</v>
      </c>
      <c r="D911" t="s">
        <v>865</v>
      </c>
      <c r="E911" t="s">
        <v>205</v>
      </c>
      <c r="F911" t="s">
        <v>70</v>
      </c>
      <c r="G911" t="s">
        <v>110</v>
      </c>
      <c r="H911" t="s">
        <v>865</v>
      </c>
      <c r="I911" t="s">
        <v>751</v>
      </c>
      <c r="J911" t="s">
        <v>83</v>
      </c>
      <c r="K911" t="s">
        <v>2207</v>
      </c>
      <c r="L911" t="s">
        <v>839</v>
      </c>
      <c r="M911" t="s">
        <v>840</v>
      </c>
      <c r="N911">
        <v>0</v>
      </c>
      <c r="O911">
        <v>0</v>
      </c>
      <c r="P911">
        <v>44585</v>
      </c>
      <c r="Q911">
        <v>258</v>
      </c>
      <c r="R911" s="3" t="str" cm="1">
        <f t="array" ref="R911">_xlfn.IFS($Q911&lt;=150,"0-150",$Q911&lt;=300,"151-300",$Q911&lt;=500,"301-500",$Q911&lt;=750,"501-750",$Q911&lt;=1000,"751-1000",$Q911&gt;1000,"1000+")</f>
        <v>151-300</v>
      </c>
      <c r="S911">
        <v>44843</v>
      </c>
      <c r="T911">
        <v>150</v>
      </c>
      <c r="U911">
        <v>0</v>
      </c>
      <c r="V911" t="s">
        <v>24</v>
      </c>
      <c r="W911">
        <v>1</v>
      </c>
      <c r="X911" t="s">
        <v>2208</v>
      </c>
      <c r="Y911" t="s">
        <v>28</v>
      </c>
      <c r="Z911" t="s">
        <v>29</v>
      </c>
      <c r="AA911" t="s">
        <v>11</v>
      </c>
      <c r="AB911" t="s">
        <v>842</v>
      </c>
      <c r="AC911" t="s">
        <v>1</v>
      </c>
      <c r="AE911">
        <v>6</v>
      </c>
      <c r="AG911">
        <v>122</v>
      </c>
    </row>
    <row r="912" spans="1:33" x14ac:dyDescent="0.35">
      <c r="A912" t="s">
        <v>3104</v>
      </c>
      <c r="B912" t="s">
        <v>1035</v>
      </c>
      <c r="C912" t="s">
        <v>715</v>
      </c>
      <c r="D912" t="s">
        <v>433</v>
      </c>
      <c r="E912" t="s">
        <v>2015</v>
      </c>
      <c r="F912" t="s">
        <v>70</v>
      </c>
      <c r="G912" t="s">
        <v>1035</v>
      </c>
      <c r="H912" t="s">
        <v>401</v>
      </c>
      <c r="I912" t="s">
        <v>167</v>
      </c>
      <c r="J912" t="s">
        <v>716</v>
      </c>
      <c r="K912" t="s">
        <v>1803</v>
      </c>
      <c r="L912" t="s">
        <v>169</v>
      </c>
      <c r="M912" t="s">
        <v>170</v>
      </c>
      <c r="N912">
        <v>0</v>
      </c>
      <c r="O912">
        <v>0</v>
      </c>
      <c r="P912">
        <v>27519</v>
      </c>
      <c r="Q912">
        <v>258</v>
      </c>
      <c r="R912" s="3" t="str" cm="1">
        <f t="array" ref="R912">_xlfn.IFS($Q912&lt;=150,"0-150",$Q912&lt;=300,"151-300",$Q912&lt;=500,"301-500",$Q912&lt;=750,"501-750",$Q912&lt;=1000,"751-1000",$Q912&gt;1000,"1000+")</f>
        <v>151-300</v>
      </c>
      <c r="S912">
        <v>27777</v>
      </c>
      <c r="T912">
        <v>150</v>
      </c>
      <c r="U912">
        <v>0</v>
      </c>
      <c r="V912" t="s">
        <v>24</v>
      </c>
      <c r="W912">
        <v>1</v>
      </c>
      <c r="X912" t="s">
        <v>1804</v>
      </c>
      <c r="Y912" t="s">
        <v>28</v>
      </c>
      <c r="Z912" t="s">
        <v>29</v>
      </c>
      <c r="AA912" t="s">
        <v>11</v>
      </c>
      <c r="AB912" t="s">
        <v>172</v>
      </c>
      <c r="AC912" t="s">
        <v>4</v>
      </c>
      <c r="AE912">
        <v>6</v>
      </c>
      <c r="AG912">
        <v>126</v>
      </c>
    </row>
    <row r="913" spans="1:33" x14ac:dyDescent="0.35">
      <c r="A913" t="s">
        <v>3105</v>
      </c>
      <c r="B913" t="s">
        <v>549</v>
      </c>
      <c r="C913" t="s">
        <v>749</v>
      </c>
      <c r="D913" t="s">
        <v>408</v>
      </c>
      <c r="E913" t="s">
        <v>1094</v>
      </c>
      <c r="F913" t="s">
        <v>70</v>
      </c>
      <c r="G913" t="s">
        <v>549</v>
      </c>
      <c r="H913" t="s">
        <v>551</v>
      </c>
      <c r="I913" t="s">
        <v>859</v>
      </c>
      <c r="J913" t="s">
        <v>859</v>
      </c>
      <c r="K913" t="s">
        <v>3106</v>
      </c>
      <c r="L913" t="s">
        <v>658</v>
      </c>
      <c r="M913" t="s">
        <v>659</v>
      </c>
      <c r="N913">
        <v>0</v>
      </c>
      <c r="O913">
        <v>0</v>
      </c>
      <c r="P913">
        <v>37259</v>
      </c>
      <c r="Q913">
        <v>258</v>
      </c>
      <c r="R913" s="3" t="str" cm="1">
        <f t="array" ref="R913">_xlfn.IFS($Q913&lt;=150,"0-150",$Q913&lt;=300,"151-300",$Q913&lt;=500,"301-500",$Q913&lt;=750,"501-750",$Q913&lt;=1000,"751-1000",$Q913&gt;1000,"1000+")</f>
        <v>151-300</v>
      </c>
      <c r="S913">
        <v>37517</v>
      </c>
      <c r="T913">
        <v>150</v>
      </c>
      <c r="U913">
        <v>0</v>
      </c>
      <c r="V913" t="s">
        <v>24</v>
      </c>
      <c r="W913">
        <v>1</v>
      </c>
      <c r="X913" t="s">
        <v>3107</v>
      </c>
      <c r="Y913" t="s">
        <v>28</v>
      </c>
      <c r="Z913" t="s">
        <v>29</v>
      </c>
      <c r="AA913" t="s">
        <v>18</v>
      </c>
      <c r="AB913" t="s">
        <v>661</v>
      </c>
      <c r="AC913" t="s">
        <v>1</v>
      </c>
      <c r="AD913" t="s">
        <v>862</v>
      </c>
      <c r="AE913">
        <v>6</v>
      </c>
      <c r="AF913">
        <v>137</v>
      </c>
      <c r="AG913">
        <v>148</v>
      </c>
    </row>
    <row r="914" spans="1:33" x14ac:dyDescent="0.35">
      <c r="A914" t="s">
        <v>3108</v>
      </c>
      <c r="B914" t="s">
        <v>1763</v>
      </c>
      <c r="C914" t="s">
        <v>453</v>
      </c>
      <c r="D914" t="s">
        <v>712</v>
      </c>
      <c r="E914" t="s">
        <v>3109</v>
      </c>
      <c r="F914" t="s">
        <v>70</v>
      </c>
      <c r="G914" t="s">
        <v>1763</v>
      </c>
      <c r="H914" t="s">
        <v>712</v>
      </c>
      <c r="I914" t="s">
        <v>751</v>
      </c>
      <c r="J914" t="s">
        <v>751</v>
      </c>
      <c r="K914" t="s">
        <v>3110</v>
      </c>
      <c r="L914" t="s">
        <v>753</v>
      </c>
      <c r="M914" t="s">
        <v>981</v>
      </c>
      <c r="N914">
        <v>0</v>
      </c>
      <c r="O914">
        <v>0</v>
      </c>
      <c r="P914">
        <v>57119</v>
      </c>
      <c r="Q914">
        <v>259</v>
      </c>
      <c r="R914" s="3" t="str" cm="1">
        <f t="array" ref="R914">_xlfn.IFS($Q914&lt;=150,"0-150",$Q914&lt;=300,"151-300",$Q914&lt;=500,"301-500",$Q914&lt;=750,"501-750",$Q914&lt;=1000,"751-1000",$Q914&gt;1000,"1000+")</f>
        <v>151-300</v>
      </c>
      <c r="S914">
        <v>57378</v>
      </c>
      <c r="T914">
        <v>150</v>
      </c>
      <c r="U914">
        <v>0</v>
      </c>
      <c r="V914" t="s">
        <v>24</v>
      </c>
      <c r="W914">
        <v>2</v>
      </c>
      <c r="X914" t="s">
        <v>3111</v>
      </c>
      <c r="Y914" t="s">
        <v>28</v>
      </c>
      <c r="Z914" t="s">
        <v>29</v>
      </c>
      <c r="AA914" t="s">
        <v>9</v>
      </c>
      <c r="AB914" t="s">
        <v>756</v>
      </c>
      <c r="AC914" t="s">
        <v>4</v>
      </c>
      <c r="AE914">
        <v>6</v>
      </c>
      <c r="AG914">
        <v>120</v>
      </c>
    </row>
    <row r="915" spans="1:33" x14ac:dyDescent="0.35">
      <c r="A915" t="s">
        <v>3112</v>
      </c>
      <c r="B915" t="s">
        <v>267</v>
      </c>
      <c r="C915" t="s">
        <v>1880</v>
      </c>
      <c r="D915" t="s">
        <v>117</v>
      </c>
      <c r="E915" t="s">
        <v>109</v>
      </c>
      <c r="F915" t="s">
        <v>70</v>
      </c>
      <c r="G915" t="s">
        <v>267</v>
      </c>
      <c r="H915" t="s">
        <v>117</v>
      </c>
      <c r="I915" t="s">
        <v>111</v>
      </c>
      <c r="J915" t="s">
        <v>111</v>
      </c>
      <c r="K915" t="s">
        <v>1125</v>
      </c>
      <c r="L915" t="s">
        <v>208</v>
      </c>
      <c r="M915" t="s">
        <v>209</v>
      </c>
      <c r="N915">
        <v>0</v>
      </c>
      <c r="O915">
        <v>0</v>
      </c>
      <c r="P915">
        <v>40440</v>
      </c>
      <c r="Q915">
        <v>259</v>
      </c>
      <c r="R915" s="3" t="str" cm="1">
        <f t="array" ref="R915">_xlfn.IFS($Q915&lt;=150,"0-150",$Q915&lt;=300,"151-300",$Q915&lt;=500,"301-500",$Q915&lt;=750,"501-750",$Q915&lt;=1000,"751-1000",$Q915&gt;1000,"1000+")</f>
        <v>151-300</v>
      </c>
      <c r="S915">
        <v>40699</v>
      </c>
      <c r="T915">
        <v>150</v>
      </c>
      <c r="U915">
        <v>0</v>
      </c>
      <c r="V915" t="s">
        <v>24</v>
      </c>
      <c r="W915">
        <v>2</v>
      </c>
      <c r="X915" t="s">
        <v>1126</v>
      </c>
      <c r="Y915" t="s">
        <v>28</v>
      </c>
      <c r="Z915" t="s">
        <v>29</v>
      </c>
      <c r="AA915" t="s">
        <v>18</v>
      </c>
      <c r="AB915" t="s">
        <v>148</v>
      </c>
      <c r="AC915" t="s">
        <v>1</v>
      </c>
      <c r="AD915" t="s">
        <v>149</v>
      </c>
      <c r="AE915">
        <v>6</v>
      </c>
      <c r="AF915">
        <v>111</v>
      </c>
      <c r="AG915">
        <v>117</v>
      </c>
    </row>
    <row r="916" spans="1:33" x14ac:dyDescent="0.35">
      <c r="A916" t="s">
        <v>3113</v>
      </c>
      <c r="B916" t="s">
        <v>174</v>
      </c>
      <c r="C916" t="s">
        <v>453</v>
      </c>
      <c r="D916" t="s">
        <v>242</v>
      </c>
      <c r="E916" t="s">
        <v>461</v>
      </c>
      <c r="F916" t="s">
        <v>70</v>
      </c>
      <c r="G916" t="s">
        <v>174</v>
      </c>
      <c r="H916" t="s">
        <v>244</v>
      </c>
      <c r="I916" t="s">
        <v>83</v>
      </c>
      <c r="J916" t="s">
        <v>83</v>
      </c>
      <c r="K916" t="s">
        <v>3114</v>
      </c>
      <c r="L916" t="s">
        <v>943</v>
      </c>
      <c r="M916" t="s">
        <v>944</v>
      </c>
      <c r="N916">
        <v>0</v>
      </c>
      <c r="O916">
        <v>0</v>
      </c>
      <c r="P916">
        <v>18425</v>
      </c>
      <c r="Q916">
        <v>259</v>
      </c>
      <c r="R916" s="3" t="str" cm="1">
        <f t="array" ref="R916">_xlfn.IFS($Q916&lt;=150,"0-150",$Q916&lt;=300,"151-300",$Q916&lt;=500,"301-500",$Q916&lt;=750,"501-750",$Q916&lt;=1000,"751-1000",$Q916&gt;1000,"1000+")</f>
        <v>151-300</v>
      </c>
      <c r="S916">
        <v>18684</v>
      </c>
      <c r="T916">
        <v>150</v>
      </c>
      <c r="U916">
        <v>0</v>
      </c>
      <c r="V916" t="s">
        <v>24</v>
      </c>
      <c r="W916">
        <v>2</v>
      </c>
      <c r="X916" t="s">
        <v>3115</v>
      </c>
      <c r="Y916" t="s">
        <v>28</v>
      </c>
      <c r="Z916" t="s">
        <v>29</v>
      </c>
      <c r="AA916" t="s">
        <v>16</v>
      </c>
      <c r="AB916" t="s">
        <v>946</v>
      </c>
      <c r="AC916" t="s">
        <v>1</v>
      </c>
      <c r="AE916">
        <v>6</v>
      </c>
      <c r="AG916">
        <v>123</v>
      </c>
    </row>
    <row r="917" spans="1:33" x14ac:dyDescent="0.35">
      <c r="A917" t="s">
        <v>3116</v>
      </c>
      <c r="B917" t="s">
        <v>796</v>
      </c>
      <c r="C917" t="s">
        <v>152</v>
      </c>
      <c r="D917" t="s">
        <v>684</v>
      </c>
      <c r="E917" t="s">
        <v>3041</v>
      </c>
      <c r="F917" t="s">
        <v>70</v>
      </c>
      <c r="G917" t="s">
        <v>796</v>
      </c>
      <c r="H917" t="s">
        <v>684</v>
      </c>
      <c r="I917" t="s">
        <v>101</v>
      </c>
      <c r="J917" t="s">
        <v>101</v>
      </c>
      <c r="K917" t="s">
        <v>1727</v>
      </c>
      <c r="L917" t="s">
        <v>85</v>
      </c>
      <c r="M917" t="s">
        <v>86</v>
      </c>
      <c r="N917">
        <v>0</v>
      </c>
      <c r="O917">
        <v>0</v>
      </c>
      <c r="P917">
        <v>36872</v>
      </c>
      <c r="Q917">
        <v>259</v>
      </c>
      <c r="R917" s="3" t="str" cm="1">
        <f t="array" ref="R917">_xlfn.IFS($Q917&lt;=150,"0-150",$Q917&lt;=300,"151-300",$Q917&lt;=500,"301-500",$Q917&lt;=750,"501-750",$Q917&lt;=1000,"751-1000",$Q917&gt;1000,"1000+")</f>
        <v>151-300</v>
      </c>
      <c r="S917">
        <v>37131</v>
      </c>
      <c r="T917">
        <v>150</v>
      </c>
      <c r="U917">
        <v>0</v>
      </c>
      <c r="V917" t="s">
        <v>24</v>
      </c>
      <c r="W917">
        <v>1</v>
      </c>
      <c r="X917" t="s">
        <v>1728</v>
      </c>
      <c r="Y917" t="s">
        <v>28</v>
      </c>
      <c r="Z917" t="s">
        <v>29</v>
      </c>
      <c r="AA917" t="s">
        <v>18</v>
      </c>
      <c r="AB917" t="s">
        <v>88</v>
      </c>
      <c r="AC917" t="s">
        <v>4</v>
      </c>
      <c r="AE917">
        <v>6</v>
      </c>
      <c r="AG917">
        <v>133</v>
      </c>
    </row>
    <row r="918" spans="1:33" x14ac:dyDescent="0.35">
      <c r="A918" t="s">
        <v>3117</v>
      </c>
      <c r="B918" t="s">
        <v>607</v>
      </c>
      <c r="C918" t="s">
        <v>1102</v>
      </c>
      <c r="D918" t="s">
        <v>90</v>
      </c>
      <c r="E918" t="s">
        <v>109</v>
      </c>
      <c r="F918" t="s">
        <v>70</v>
      </c>
      <c r="G918" t="s">
        <v>607</v>
      </c>
      <c r="H918" t="s">
        <v>90</v>
      </c>
      <c r="I918" t="s">
        <v>111</v>
      </c>
      <c r="J918" t="s">
        <v>188</v>
      </c>
      <c r="K918" t="s">
        <v>3118</v>
      </c>
      <c r="L918" t="s">
        <v>145</v>
      </c>
      <c r="M918" t="s">
        <v>885</v>
      </c>
      <c r="N918">
        <v>0</v>
      </c>
      <c r="O918">
        <v>0</v>
      </c>
      <c r="P918">
        <v>9424</v>
      </c>
      <c r="Q918">
        <v>260</v>
      </c>
      <c r="R918" s="3" t="str" cm="1">
        <f t="array" ref="R918">_xlfn.IFS($Q918&lt;=150,"0-150",$Q918&lt;=300,"151-300",$Q918&lt;=500,"301-500",$Q918&lt;=750,"501-750",$Q918&lt;=1000,"751-1000",$Q918&gt;1000,"1000+")</f>
        <v>151-300</v>
      </c>
      <c r="S918">
        <v>9684</v>
      </c>
      <c r="T918">
        <v>150</v>
      </c>
      <c r="U918">
        <v>0</v>
      </c>
      <c r="V918" t="s">
        <v>24</v>
      </c>
      <c r="W918">
        <v>2</v>
      </c>
      <c r="X918" t="s">
        <v>3119</v>
      </c>
      <c r="Y918" t="s">
        <v>28</v>
      </c>
      <c r="Z918" t="s">
        <v>29</v>
      </c>
      <c r="AA918" t="s">
        <v>18</v>
      </c>
      <c r="AB918" t="s">
        <v>148</v>
      </c>
      <c r="AC918" t="s">
        <v>1</v>
      </c>
      <c r="AD918" t="s">
        <v>972</v>
      </c>
      <c r="AE918">
        <v>6</v>
      </c>
      <c r="AF918">
        <v>114</v>
      </c>
      <c r="AG918">
        <v>118</v>
      </c>
    </row>
    <row r="919" spans="1:33" x14ac:dyDescent="0.35">
      <c r="A919" t="s">
        <v>3120</v>
      </c>
      <c r="B919" t="s">
        <v>1352</v>
      </c>
      <c r="C919" t="s">
        <v>304</v>
      </c>
      <c r="D919" t="s">
        <v>184</v>
      </c>
      <c r="E919" t="s">
        <v>204</v>
      </c>
      <c r="F919" t="s">
        <v>70</v>
      </c>
      <c r="G919" t="s">
        <v>1352</v>
      </c>
      <c r="H919" t="s">
        <v>184</v>
      </c>
      <c r="I919" t="s">
        <v>277</v>
      </c>
      <c r="J919" t="s">
        <v>83</v>
      </c>
      <c r="K919" t="s">
        <v>2887</v>
      </c>
      <c r="L919" t="s">
        <v>1531</v>
      </c>
      <c r="M919" t="s">
        <v>1532</v>
      </c>
      <c r="N919">
        <v>0</v>
      </c>
      <c r="O919">
        <v>0</v>
      </c>
      <c r="P919">
        <v>69278</v>
      </c>
      <c r="Q919">
        <v>260</v>
      </c>
      <c r="R919" s="3" t="str" cm="1">
        <f t="array" ref="R919">_xlfn.IFS($Q919&lt;=150,"0-150",$Q919&lt;=300,"151-300",$Q919&lt;=500,"301-500",$Q919&lt;=750,"501-750",$Q919&lt;=1000,"751-1000",$Q919&gt;1000,"1000+")</f>
        <v>151-300</v>
      </c>
      <c r="S919">
        <v>69538</v>
      </c>
      <c r="T919">
        <v>150</v>
      </c>
      <c r="U919">
        <v>0</v>
      </c>
      <c r="V919" t="s">
        <v>24</v>
      </c>
      <c r="W919">
        <v>2</v>
      </c>
      <c r="X919" t="s">
        <v>2888</v>
      </c>
      <c r="Y919" t="s">
        <v>28</v>
      </c>
      <c r="Z919" t="s">
        <v>29</v>
      </c>
      <c r="AA919" t="s">
        <v>18</v>
      </c>
      <c r="AB919" t="s">
        <v>1534</v>
      </c>
      <c r="AC919" t="s">
        <v>1</v>
      </c>
      <c r="AD919" t="s">
        <v>662</v>
      </c>
      <c r="AE919">
        <v>6</v>
      </c>
      <c r="AF919">
        <v>131</v>
      </c>
      <c r="AG919">
        <v>141</v>
      </c>
    </row>
    <row r="920" spans="1:33" x14ac:dyDescent="0.35">
      <c r="A920" t="s">
        <v>3121</v>
      </c>
      <c r="B920" t="s">
        <v>310</v>
      </c>
      <c r="C920" t="s">
        <v>1051</v>
      </c>
      <c r="D920" t="s">
        <v>319</v>
      </c>
      <c r="E920" t="s">
        <v>1296</v>
      </c>
      <c r="F920" t="s">
        <v>70</v>
      </c>
      <c r="G920" t="s">
        <v>310</v>
      </c>
      <c r="H920" t="s">
        <v>319</v>
      </c>
      <c r="I920" t="s">
        <v>101</v>
      </c>
      <c r="J920" t="s">
        <v>101</v>
      </c>
      <c r="K920" t="s">
        <v>2026</v>
      </c>
      <c r="L920" t="s">
        <v>119</v>
      </c>
      <c r="M920" t="s">
        <v>120</v>
      </c>
      <c r="N920">
        <v>0</v>
      </c>
      <c r="O920">
        <v>0</v>
      </c>
      <c r="P920">
        <v>41872</v>
      </c>
      <c r="Q920">
        <v>260</v>
      </c>
      <c r="R920" s="3" t="str" cm="1">
        <f t="array" ref="R920">_xlfn.IFS($Q920&lt;=150,"0-150",$Q920&lt;=300,"151-300",$Q920&lt;=500,"301-500",$Q920&lt;=750,"501-750",$Q920&lt;=1000,"751-1000",$Q920&gt;1000,"1000+")</f>
        <v>151-300</v>
      </c>
      <c r="S920">
        <v>42132</v>
      </c>
      <c r="T920">
        <v>150</v>
      </c>
      <c r="U920">
        <v>0</v>
      </c>
      <c r="V920" t="s">
        <v>24</v>
      </c>
      <c r="W920">
        <v>2</v>
      </c>
      <c r="X920" t="s">
        <v>2027</v>
      </c>
      <c r="Y920" t="s">
        <v>28</v>
      </c>
      <c r="Z920" t="s">
        <v>29</v>
      </c>
      <c r="AA920" t="s">
        <v>11</v>
      </c>
      <c r="AB920" t="s">
        <v>122</v>
      </c>
      <c r="AC920" t="s">
        <v>4</v>
      </c>
      <c r="AE920">
        <v>6</v>
      </c>
      <c r="AG920">
        <v>100</v>
      </c>
    </row>
    <row r="921" spans="1:33" x14ac:dyDescent="0.35">
      <c r="A921" t="s">
        <v>3122</v>
      </c>
      <c r="B921" t="s">
        <v>165</v>
      </c>
      <c r="C921" t="s">
        <v>164</v>
      </c>
      <c r="D921" t="s">
        <v>1186</v>
      </c>
      <c r="E921" t="s">
        <v>387</v>
      </c>
      <c r="F921" t="s">
        <v>70</v>
      </c>
      <c r="G921" t="s">
        <v>165</v>
      </c>
      <c r="H921" t="s">
        <v>1187</v>
      </c>
      <c r="I921" t="s">
        <v>751</v>
      </c>
      <c r="J921" t="s">
        <v>111</v>
      </c>
      <c r="K921" t="s">
        <v>3123</v>
      </c>
      <c r="L921" t="s">
        <v>573</v>
      </c>
      <c r="M921" t="s">
        <v>996</v>
      </c>
      <c r="N921">
        <v>0</v>
      </c>
      <c r="O921">
        <v>0</v>
      </c>
      <c r="P921">
        <v>19052</v>
      </c>
      <c r="Q921">
        <v>260</v>
      </c>
      <c r="R921" s="3" t="str" cm="1">
        <f t="array" ref="R921">_xlfn.IFS($Q921&lt;=150,"0-150",$Q921&lt;=300,"151-300",$Q921&lt;=500,"301-500",$Q921&lt;=750,"501-750",$Q921&lt;=1000,"751-1000",$Q921&gt;1000,"1000+")</f>
        <v>151-300</v>
      </c>
      <c r="S921">
        <v>19312</v>
      </c>
      <c r="T921">
        <v>150</v>
      </c>
      <c r="U921">
        <v>0</v>
      </c>
      <c r="V921" t="s">
        <v>24</v>
      </c>
      <c r="W921">
        <v>2</v>
      </c>
      <c r="X921" t="s">
        <v>3124</v>
      </c>
      <c r="Y921" t="s">
        <v>28</v>
      </c>
      <c r="Z921" t="s">
        <v>29</v>
      </c>
      <c r="AA921" t="s">
        <v>18</v>
      </c>
      <c r="AB921" t="s">
        <v>576</v>
      </c>
      <c r="AC921" t="s">
        <v>1</v>
      </c>
      <c r="AD921" t="s">
        <v>132</v>
      </c>
      <c r="AE921">
        <v>6</v>
      </c>
      <c r="AF921">
        <v>123</v>
      </c>
      <c r="AG921">
        <v>132</v>
      </c>
    </row>
    <row r="922" spans="1:33" x14ac:dyDescent="0.35">
      <c r="A922" t="s">
        <v>3125</v>
      </c>
      <c r="B922" t="s">
        <v>81</v>
      </c>
      <c r="C922" t="s">
        <v>241</v>
      </c>
      <c r="D922" t="s">
        <v>1834</v>
      </c>
      <c r="E922" t="s">
        <v>1717</v>
      </c>
      <c r="F922" t="s">
        <v>70</v>
      </c>
      <c r="G922" t="s">
        <v>81</v>
      </c>
      <c r="H922" t="s">
        <v>1763</v>
      </c>
      <c r="I922" t="s">
        <v>716</v>
      </c>
      <c r="J922" t="s">
        <v>101</v>
      </c>
      <c r="K922" t="s">
        <v>3126</v>
      </c>
      <c r="L922" t="s">
        <v>1264</v>
      </c>
      <c r="M922" t="s">
        <v>1265</v>
      </c>
      <c r="N922">
        <v>0</v>
      </c>
      <c r="O922">
        <v>0</v>
      </c>
      <c r="P922">
        <v>132</v>
      </c>
      <c r="Q922">
        <v>260</v>
      </c>
      <c r="R922" s="3" t="str" cm="1">
        <f t="array" ref="R922">_xlfn.IFS($Q922&lt;=150,"0-150",$Q922&lt;=300,"151-300",$Q922&lt;=500,"301-500",$Q922&lt;=750,"501-750",$Q922&lt;=1000,"751-1000",$Q922&gt;1000,"1000+")</f>
        <v>151-300</v>
      </c>
      <c r="S922">
        <v>392</v>
      </c>
      <c r="T922">
        <v>150</v>
      </c>
      <c r="U922">
        <v>0</v>
      </c>
      <c r="V922" t="s">
        <v>24</v>
      </c>
      <c r="W922">
        <v>1</v>
      </c>
      <c r="X922" t="s">
        <v>3127</v>
      </c>
      <c r="Y922" t="s">
        <v>28</v>
      </c>
      <c r="Z922" t="s">
        <v>29</v>
      </c>
      <c r="AA922" t="s">
        <v>9</v>
      </c>
      <c r="AB922" t="s">
        <v>1267</v>
      </c>
      <c r="AC922" t="s">
        <v>4</v>
      </c>
      <c r="AE922">
        <v>6</v>
      </c>
    </row>
    <row r="923" spans="1:33" x14ac:dyDescent="0.35">
      <c r="A923" t="s">
        <v>3128</v>
      </c>
      <c r="B923" t="s">
        <v>344</v>
      </c>
      <c r="C923" t="s">
        <v>185</v>
      </c>
      <c r="D923" t="s">
        <v>346</v>
      </c>
      <c r="E923" t="s">
        <v>2455</v>
      </c>
      <c r="F923" t="s">
        <v>70</v>
      </c>
      <c r="G923" t="s">
        <v>344</v>
      </c>
      <c r="H923" t="s">
        <v>350</v>
      </c>
      <c r="I923" t="s">
        <v>101</v>
      </c>
      <c r="J923" t="s">
        <v>101</v>
      </c>
      <c r="K923" t="s">
        <v>306</v>
      </c>
      <c r="L923" t="s">
        <v>85</v>
      </c>
      <c r="M923" t="s">
        <v>103</v>
      </c>
      <c r="N923">
        <v>0</v>
      </c>
      <c r="O923">
        <v>0</v>
      </c>
      <c r="P923">
        <v>32762</v>
      </c>
      <c r="Q923">
        <v>260</v>
      </c>
      <c r="R923" s="3" t="str" cm="1">
        <f t="array" ref="R923">_xlfn.IFS($Q923&lt;=150,"0-150",$Q923&lt;=300,"151-300",$Q923&lt;=500,"301-500",$Q923&lt;=750,"501-750",$Q923&lt;=1000,"751-1000",$Q923&gt;1000,"1000+")</f>
        <v>151-300</v>
      </c>
      <c r="S923">
        <v>33022</v>
      </c>
      <c r="T923">
        <v>150</v>
      </c>
      <c r="U923">
        <v>0</v>
      </c>
      <c r="V923" t="s">
        <v>24</v>
      </c>
      <c r="W923">
        <v>1</v>
      </c>
      <c r="X923" t="s">
        <v>307</v>
      </c>
      <c r="Y923" t="s">
        <v>28</v>
      </c>
      <c r="Z923" t="s">
        <v>29</v>
      </c>
      <c r="AA923" t="s">
        <v>18</v>
      </c>
      <c r="AB923" t="s">
        <v>88</v>
      </c>
      <c r="AC923" t="s">
        <v>4</v>
      </c>
      <c r="AE923">
        <v>6</v>
      </c>
      <c r="AG923">
        <v>132</v>
      </c>
    </row>
    <row r="924" spans="1:33" x14ac:dyDescent="0.35">
      <c r="A924" t="s">
        <v>3129</v>
      </c>
      <c r="B924" t="s">
        <v>728</v>
      </c>
      <c r="C924" t="s">
        <v>602</v>
      </c>
      <c r="D924" t="s">
        <v>1515</v>
      </c>
      <c r="E924" t="s">
        <v>69</v>
      </c>
      <c r="F924" t="s">
        <v>70</v>
      </c>
      <c r="G924" t="s">
        <v>728</v>
      </c>
      <c r="H924" t="s">
        <v>1515</v>
      </c>
      <c r="I924" t="s">
        <v>277</v>
      </c>
      <c r="J924" t="s">
        <v>83</v>
      </c>
      <c r="K924" t="s">
        <v>507</v>
      </c>
      <c r="L924" t="s">
        <v>508</v>
      </c>
      <c r="M924" t="s">
        <v>509</v>
      </c>
      <c r="N924">
        <v>0</v>
      </c>
      <c r="O924">
        <v>0</v>
      </c>
      <c r="P924">
        <v>55547</v>
      </c>
      <c r="Q924">
        <v>260</v>
      </c>
      <c r="R924" s="3" t="str" cm="1">
        <f t="array" ref="R924">_xlfn.IFS($Q924&lt;=150,"0-150",$Q924&lt;=300,"151-300",$Q924&lt;=500,"301-500",$Q924&lt;=750,"501-750",$Q924&lt;=1000,"751-1000",$Q924&gt;1000,"1000+")</f>
        <v>151-300</v>
      </c>
      <c r="S924">
        <v>55807</v>
      </c>
      <c r="T924">
        <v>150</v>
      </c>
      <c r="U924">
        <v>0</v>
      </c>
      <c r="V924" t="s">
        <v>24</v>
      </c>
      <c r="W924">
        <v>1</v>
      </c>
      <c r="X924" t="s">
        <v>510</v>
      </c>
      <c r="Y924" t="s">
        <v>28</v>
      </c>
      <c r="Z924" t="s">
        <v>29</v>
      </c>
      <c r="AA924" t="s">
        <v>16</v>
      </c>
      <c r="AB924" t="s">
        <v>511</v>
      </c>
      <c r="AC924" t="s">
        <v>1</v>
      </c>
      <c r="AE924">
        <v>6</v>
      </c>
      <c r="AG924">
        <v>139</v>
      </c>
    </row>
    <row r="925" spans="1:33" x14ac:dyDescent="0.35">
      <c r="A925" t="s">
        <v>3130</v>
      </c>
      <c r="B925" t="s">
        <v>495</v>
      </c>
      <c r="C925" t="s">
        <v>635</v>
      </c>
      <c r="D925" t="s">
        <v>1598</v>
      </c>
      <c r="E925" t="s">
        <v>2685</v>
      </c>
      <c r="F925" t="s">
        <v>70</v>
      </c>
      <c r="G925" t="s">
        <v>495</v>
      </c>
      <c r="H925" t="s">
        <v>1598</v>
      </c>
      <c r="I925" t="s">
        <v>111</v>
      </c>
      <c r="J925" t="s">
        <v>111</v>
      </c>
      <c r="K925" t="s">
        <v>1723</v>
      </c>
      <c r="L925" t="s">
        <v>208</v>
      </c>
      <c r="M925" t="s">
        <v>209</v>
      </c>
      <c r="N925">
        <v>0</v>
      </c>
      <c r="O925">
        <v>0</v>
      </c>
      <c r="P925">
        <v>27506</v>
      </c>
      <c r="Q925">
        <v>260</v>
      </c>
      <c r="R925" s="3" t="str" cm="1">
        <f t="array" ref="R925">_xlfn.IFS($Q925&lt;=150,"0-150",$Q925&lt;=300,"151-300",$Q925&lt;=500,"301-500",$Q925&lt;=750,"501-750",$Q925&lt;=1000,"751-1000",$Q925&gt;1000,"1000+")</f>
        <v>151-300</v>
      </c>
      <c r="S925">
        <v>27766</v>
      </c>
      <c r="T925">
        <v>150</v>
      </c>
      <c r="U925">
        <v>0</v>
      </c>
      <c r="V925" t="s">
        <v>24</v>
      </c>
      <c r="W925">
        <v>1</v>
      </c>
      <c r="X925" t="s">
        <v>1724</v>
      </c>
      <c r="Y925" t="s">
        <v>28</v>
      </c>
      <c r="Z925" t="s">
        <v>29</v>
      </c>
      <c r="AA925" t="s">
        <v>15</v>
      </c>
      <c r="AB925" t="s">
        <v>208</v>
      </c>
      <c r="AC925" t="s">
        <v>1</v>
      </c>
      <c r="AE925">
        <v>6</v>
      </c>
      <c r="AG925">
        <v>121</v>
      </c>
    </row>
    <row r="926" spans="1:33" x14ac:dyDescent="0.35">
      <c r="A926" t="s">
        <v>3131</v>
      </c>
      <c r="B926" t="s">
        <v>1057</v>
      </c>
      <c r="C926" t="s">
        <v>877</v>
      </c>
      <c r="D926" t="s">
        <v>782</v>
      </c>
      <c r="E926" t="s">
        <v>1487</v>
      </c>
      <c r="F926" t="s">
        <v>70</v>
      </c>
      <c r="G926" t="s">
        <v>1057</v>
      </c>
      <c r="H926" t="s">
        <v>784</v>
      </c>
      <c r="I926" t="s">
        <v>751</v>
      </c>
      <c r="J926" t="s">
        <v>111</v>
      </c>
      <c r="K926" t="s">
        <v>3132</v>
      </c>
      <c r="L926" t="s">
        <v>839</v>
      </c>
      <c r="M926" t="s">
        <v>1644</v>
      </c>
      <c r="N926">
        <v>0</v>
      </c>
      <c r="O926">
        <v>0</v>
      </c>
      <c r="P926">
        <v>4099</v>
      </c>
      <c r="Q926">
        <v>260</v>
      </c>
      <c r="R926" s="3" t="str" cm="1">
        <f t="array" ref="R926">_xlfn.IFS($Q926&lt;=150,"0-150",$Q926&lt;=300,"151-300",$Q926&lt;=500,"301-500",$Q926&lt;=750,"501-750",$Q926&lt;=1000,"751-1000",$Q926&gt;1000,"1000+")</f>
        <v>151-300</v>
      </c>
      <c r="S926">
        <v>4359</v>
      </c>
      <c r="T926">
        <v>150</v>
      </c>
      <c r="U926">
        <v>0</v>
      </c>
      <c r="V926" t="s">
        <v>24</v>
      </c>
      <c r="W926">
        <v>1</v>
      </c>
      <c r="X926" t="s">
        <v>3133</v>
      </c>
      <c r="Y926" t="s">
        <v>28</v>
      </c>
      <c r="Z926" t="s">
        <v>29</v>
      </c>
      <c r="AA926" t="s">
        <v>11</v>
      </c>
      <c r="AB926" t="s">
        <v>842</v>
      </c>
      <c r="AC926" t="s">
        <v>1</v>
      </c>
      <c r="AE926">
        <v>6</v>
      </c>
      <c r="AG926">
        <v>127</v>
      </c>
    </row>
    <row r="927" spans="1:33" x14ac:dyDescent="0.35">
      <c r="A927" t="s">
        <v>3134</v>
      </c>
      <c r="B927" s="1">
        <v>45302</v>
      </c>
      <c r="C927" s="2">
        <v>0.50069444444444444</v>
      </c>
      <c r="D927" s="1">
        <v>45304</v>
      </c>
      <c r="E927" s="2">
        <v>0.33333333333333331</v>
      </c>
      <c r="F927" t="s">
        <v>70</v>
      </c>
      <c r="G927" s="1">
        <v>45302</v>
      </c>
      <c r="H927" s="1">
        <v>45306</v>
      </c>
      <c r="I927" t="s">
        <v>751</v>
      </c>
      <c r="J927" t="s">
        <v>83</v>
      </c>
      <c r="K927" t="s">
        <v>3135</v>
      </c>
      <c r="L927" t="s">
        <v>839</v>
      </c>
      <c r="M927" t="s">
        <v>1345</v>
      </c>
      <c r="N927">
        <v>0</v>
      </c>
      <c r="O927">
        <v>0</v>
      </c>
      <c r="P927">
        <v>38170</v>
      </c>
      <c r="Q927">
        <v>260</v>
      </c>
      <c r="R927" s="3" t="str" cm="1">
        <f t="array" ref="R927">_xlfn.IFS($Q927&lt;=150,"0-150",$Q927&lt;=300,"151-300",$Q927&lt;=500,"301-500",$Q927&lt;=750,"501-750",$Q927&lt;=1000,"751-1000",$Q927&gt;1000,"1000+")</f>
        <v>151-300</v>
      </c>
      <c r="S927">
        <v>38430</v>
      </c>
      <c r="T927">
        <v>150</v>
      </c>
      <c r="U927">
        <v>0</v>
      </c>
      <c r="V927" t="s">
        <v>24</v>
      </c>
      <c r="W927" s="3">
        <v>1</v>
      </c>
      <c r="X927" t="s">
        <v>3136</v>
      </c>
      <c r="Y927" t="s">
        <v>28</v>
      </c>
      <c r="Z927" t="s">
        <v>29</v>
      </c>
      <c r="AA927" t="s">
        <v>11</v>
      </c>
      <c r="AB927" t="s">
        <v>842</v>
      </c>
      <c r="AC927" t="s">
        <v>1</v>
      </c>
      <c r="AE927">
        <v>6</v>
      </c>
      <c r="AG927">
        <v>122</v>
      </c>
    </row>
    <row r="928" spans="1:33" x14ac:dyDescent="0.35">
      <c r="A928" t="s">
        <v>3137</v>
      </c>
      <c r="B928" t="s">
        <v>581</v>
      </c>
      <c r="C928" t="s">
        <v>625</v>
      </c>
      <c r="D928" t="s">
        <v>763</v>
      </c>
      <c r="E928" t="s">
        <v>69</v>
      </c>
      <c r="F928" t="s">
        <v>70</v>
      </c>
      <c r="G928" t="s">
        <v>581</v>
      </c>
      <c r="H928" t="s">
        <v>763</v>
      </c>
      <c r="I928" t="s">
        <v>111</v>
      </c>
      <c r="J928" t="s">
        <v>111</v>
      </c>
      <c r="K928" t="s">
        <v>2123</v>
      </c>
      <c r="L928" t="s">
        <v>1587</v>
      </c>
      <c r="M928" t="s">
        <v>2124</v>
      </c>
      <c r="N928">
        <v>0</v>
      </c>
      <c r="O928">
        <v>0</v>
      </c>
      <c r="P928">
        <v>111351</v>
      </c>
      <c r="Q928">
        <v>261</v>
      </c>
      <c r="R928" s="3" t="str" cm="1">
        <f t="array" ref="R928">_xlfn.IFS($Q928&lt;=150,"0-150",$Q928&lt;=300,"151-300",$Q928&lt;=500,"301-500",$Q928&lt;=750,"501-750",$Q928&lt;=1000,"751-1000",$Q928&gt;1000,"1000+")</f>
        <v>151-300</v>
      </c>
      <c r="S928">
        <v>111612</v>
      </c>
      <c r="T928">
        <v>150</v>
      </c>
      <c r="U928">
        <v>0</v>
      </c>
      <c r="V928" t="s">
        <v>25</v>
      </c>
      <c r="W928">
        <v>5</v>
      </c>
      <c r="X928" t="s">
        <v>2125</v>
      </c>
      <c r="Y928" t="s">
        <v>28</v>
      </c>
      <c r="Z928" t="s">
        <v>29</v>
      </c>
      <c r="AA928" t="s">
        <v>9</v>
      </c>
      <c r="AB928" t="s">
        <v>1590</v>
      </c>
      <c r="AC928" t="s">
        <v>1</v>
      </c>
      <c r="AD928" t="s">
        <v>263</v>
      </c>
      <c r="AE928">
        <v>6</v>
      </c>
      <c r="AF928">
        <v>94</v>
      </c>
      <c r="AG928">
        <v>116</v>
      </c>
    </row>
    <row r="929" spans="1:34" x14ac:dyDescent="0.35">
      <c r="A929" t="s">
        <v>3138</v>
      </c>
      <c r="B929" t="s">
        <v>258</v>
      </c>
      <c r="C929" t="s">
        <v>378</v>
      </c>
      <c r="D929" t="s">
        <v>259</v>
      </c>
      <c r="E929" t="s">
        <v>1626</v>
      </c>
      <c r="F929" t="s">
        <v>70</v>
      </c>
      <c r="G929" t="s">
        <v>258</v>
      </c>
      <c r="H929" t="s">
        <v>259</v>
      </c>
      <c r="I929" t="s">
        <v>83</v>
      </c>
      <c r="J929" t="s">
        <v>83</v>
      </c>
      <c r="K929" t="s">
        <v>372</v>
      </c>
      <c r="L929" t="s">
        <v>373</v>
      </c>
      <c r="M929" t="s">
        <v>374</v>
      </c>
      <c r="N929">
        <v>0</v>
      </c>
      <c r="O929">
        <v>0</v>
      </c>
      <c r="P929">
        <v>29025</v>
      </c>
      <c r="Q929">
        <v>261</v>
      </c>
      <c r="R929" s="3" t="str" cm="1">
        <f t="array" ref="R929">_xlfn.IFS($Q929&lt;=150,"0-150",$Q929&lt;=300,"151-300",$Q929&lt;=500,"301-500",$Q929&lt;=750,"501-750",$Q929&lt;=1000,"751-1000",$Q929&gt;1000,"1000+")</f>
        <v>151-300</v>
      </c>
      <c r="S929">
        <v>29286</v>
      </c>
      <c r="T929">
        <v>150</v>
      </c>
      <c r="U929">
        <v>0</v>
      </c>
      <c r="V929" t="s">
        <v>24</v>
      </c>
      <c r="W929">
        <v>2</v>
      </c>
      <c r="X929" t="s">
        <v>375</v>
      </c>
      <c r="Y929" t="s">
        <v>28</v>
      </c>
      <c r="Z929" t="s">
        <v>29</v>
      </c>
      <c r="AA929" t="s">
        <v>9</v>
      </c>
      <c r="AB929" t="s">
        <v>376</v>
      </c>
      <c r="AC929" t="s">
        <v>4</v>
      </c>
      <c r="AE929">
        <v>6</v>
      </c>
      <c r="AG929">
        <v>121</v>
      </c>
    </row>
    <row r="930" spans="1:34" x14ac:dyDescent="0.35">
      <c r="A930" t="s">
        <v>3139</v>
      </c>
      <c r="B930" t="s">
        <v>203</v>
      </c>
      <c r="C930" t="s">
        <v>107</v>
      </c>
      <c r="D930" t="s">
        <v>206</v>
      </c>
      <c r="E930" t="s">
        <v>627</v>
      </c>
      <c r="F930" t="s">
        <v>70</v>
      </c>
      <c r="G930" t="s">
        <v>203</v>
      </c>
      <c r="H930" t="s">
        <v>778</v>
      </c>
      <c r="I930" t="s">
        <v>83</v>
      </c>
      <c r="J930" t="s">
        <v>83</v>
      </c>
      <c r="K930" t="s">
        <v>3087</v>
      </c>
      <c r="L930" t="s">
        <v>157</v>
      </c>
      <c r="M930" t="s">
        <v>238</v>
      </c>
      <c r="N930">
        <v>0</v>
      </c>
      <c r="O930">
        <v>0</v>
      </c>
      <c r="P930">
        <v>42327</v>
      </c>
      <c r="Q930">
        <v>261</v>
      </c>
      <c r="R930" s="3" t="str" cm="1">
        <f t="array" ref="R930">_xlfn.IFS($Q930&lt;=150,"0-150",$Q930&lt;=300,"151-300",$Q930&lt;=500,"301-500",$Q930&lt;=750,"501-750",$Q930&lt;=1000,"751-1000",$Q930&gt;1000,"1000+")</f>
        <v>151-300</v>
      </c>
      <c r="S930">
        <v>42588</v>
      </c>
      <c r="T930">
        <v>150</v>
      </c>
      <c r="U930">
        <v>0</v>
      </c>
      <c r="V930" t="s">
        <v>24</v>
      </c>
      <c r="W930">
        <v>1</v>
      </c>
      <c r="X930" t="s">
        <v>3088</v>
      </c>
      <c r="Y930" t="s">
        <v>28</v>
      </c>
      <c r="Z930" t="s">
        <v>29</v>
      </c>
      <c r="AA930" t="s">
        <v>11</v>
      </c>
      <c r="AB930" t="s">
        <v>160</v>
      </c>
      <c r="AC930" t="s">
        <v>4</v>
      </c>
      <c r="AD930" t="s">
        <v>161</v>
      </c>
      <c r="AE930">
        <v>6</v>
      </c>
      <c r="AF930">
        <v>96</v>
      </c>
      <c r="AG930">
        <v>121</v>
      </c>
    </row>
    <row r="931" spans="1:34" x14ac:dyDescent="0.35">
      <c r="A931" t="s">
        <v>3140</v>
      </c>
      <c r="B931" t="s">
        <v>1203</v>
      </c>
      <c r="C931" t="s">
        <v>334</v>
      </c>
      <c r="D931" t="s">
        <v>1204</v>
      </c>
      <c r="E931" t="s">
        <v>432</v>
      </c>
      <c r="F931" t="s">
        <v>70</v>
      </c>
      <c r="G931" t="s">
        <v>1203</v>
      </c>
      <c r="H931" t="s">
        <v>1204</v>
      </c>
      <c r="I931" t="s">
        <v>111</v>
      </c>
      <c r="J931" t="s">
        <v>111</v>
      </c>
      <c r="K931" t="s">
        <v>2846</v>
      </c>
      <c r="L931" t="s">
        <v>208</v>
      </c>
      <c r="M931" t="s">
        <v>209</v>
      </c>
      <c r="N931">
        <v>0</v>
      </c>
      <c r="O931">
        <v>0</v>
      </c>
      <c r="P931">
        <v>40735</v>
      </c>
      <c r="Q931">
        <v>261</v>
      </c>
      <c r="R931" s="3" t="str" cm="1">
        <f t="array" ref="R931">_xlfn.IFS($Q931&lt;=150,"0-150",$Q931&lt;=300,"151-300",$Q931&lt;=500,"301-500",$Q931&lt;=750,"501-750",$Q931&lt;=1000,"751-1000",$Q931&gt;1000,"1000+")</f>
        <v>151-300</v>
      </c>
      <c r="S931">
        <v>40996</v>
      </c>
      <c r="T931">
        <v>150</v>
      </c>
      <c r="U931">
        <v>0</v>
      </c>
      <c r="V931" t="s">
        <v>24</v>
      </c>
      <c r="W931">
        <v>1</v>
      </c>
      <c r="X931" t="s">
        <v>2847</v>
      </c>
      <c r="Y931" t="s">
        <v>28</v>
      </c>
      <c r="Z931" t="s">
        <v>29</v>
      </c>
      <c r="AA931" t="s">
        <v>15</v>
      </c>
      <c r="AB931" t="s">
        <v>208</v>
      </c>
      <c r="AC931" t="s">
        <v>1</v>
      </c>
      <c r="AE931">
        <v>6</v>
      </c>
      <c r="AG931">
        <v>121</v>
      </c>
    </row>
    <row r="932" spans="1:34" x14ac:dyDescent="0.35">
      <c r="A932" t="s">
        <v>3141</v>
      </c>
      <c r="B932" t="s">
        <v>443</v>
      </c>
      <c r="C932" t="s">
        <v>430</v>
      </c>
      <c r="D932" t="s">
        <v>1194</v>
      </c>
      <c r="E932" t="s">
        <v>69</v>
      </c>
      <c r="F932" t="s">
        <v>70</v>
      </c>
      <c r="G932" t="s">
        <v>443</v>
      </c>
      <c r="H932" t="s">
        <v>1195</v>
      </c>
      <c r="I932" t="s">
        <v>927</v>
      </c>
      <c r="J932" t="s">
        <v>927</v>
      </c>
      <c r="K932" t="s">
        <v>3142</v>
      </c>
      <c r="L932" t="s">
        <v>389</v>
      </c>
      <c r="M932" t="s">
        <v>929</v>
      </c>
      <c r="N932">
        <v>0</v>
      </c>
      <c r="O932">
        <v>0</v>
      </c>
      <c r="P932">
        <v>29687</v>
      </c>
      <c r="Q932">
        <v>262</v>
      </c>
      <c r="R932" s="3" t="str" cm="1">
        <f t="array" ref="R932">_xlfn.IFS($Q932&lt;=150,"0-150",$Q932&lt;=300,"151-300",$Q932&lt;=500,"301-500",$Q932&lt;=750,"501-750",$Q932&lt;=1000,"751-1000",$Q932&gt;1000,"1000+")</f>
        <v>151-300</v>
      </c>
      <c r="S932">
        <v>29949</v>
      </c>
      <c r="T932">
        <v>150</v>
      </c>
      <c r="U932">
        <v>0</v>
      </c>
      <c r="V932" t="s">
        <v>20</v>
      </c>
      <c r="W932">
        <v>3</v>
      </c>
      <c r="X932" t="s">
        <v>3143</v>
      </c>
      <c r="Y932" t="s">
        <v>30</v>
      </c>
      <c r="Z932" t="s">
        <v>77</v>
      </c>
      <c r="AA932" t="s">
        <v>13</v>
      </c>
      <c r="AB932" t="s">
        <v>642</v>
      </c>
      <c r="AC932" t="s">
        <v>2</v>
      </c>
      <c r="AE932">
        <v>6</v>
      </c>
      <c r="AG932">
        <v>196</v>
      </c>
    </row>
    <row r="933" spans="1:34" x14ac:dyDescent="0.35">
      <c r="A933" t="s">
        <v>3144</v>
      </c>
      <c r="B933" t="s">
        <v>466</v>
      </c>
      <c r="C933" t="s">
        <v>749</v>
      </c>
      <c r="D933" t="s">
        <v>222</v>
      </c>
      <c r="E933" t="s">
        <v>917</v>
      </c>
      <c r="F933" t="s">
        <v>70</v>
      </c>
      <c r="G933" t="s">
        <v>466</v>
      </c>
      <c r="H933" t="s">
        <v>3145</v>
      </c>
      <c r="I933" t="s">
        <v>277</v>
      </c>
      <c r="J933" t="s">
        <v>83</v>
      </c>
      <c r="K933" t="s">
        <v>3146</v>
      </c>
      <c r="L933" t="s">
        <v>279</v>
      </c>
      <c r="M933" t="s">
        <v>896</v>
      </c>
      <c r="N933">
        <v>0</v>
      </c>
      <c r="O933">
        <v>0</v>
      </c>
      <c r="P933">
        <v>5</v>
      </c>
      <c r="Q933">
        <v>262</v>
      </c>
      <c r="R933" s="3" t="str" cm="1">
        <f t="array" ref="R933">_xlfn.IFS($Q933&lt;=150,"0-150",$Q933&lt;=300,"151-300",$Q933&lt;=500,"301-500",$Q933&lt;=750,"501-750",$Q933&lt;=1000,"751-1000",$Q933&gt;1000,"1000+")</f>
        <v>151-300</v>
      </c>
      <c r="S933">
        <v>267</v>
      </c>
      <c r="T933">
        <v>150</v>
      </c>
      <c r="U933">
        <v>0</v>
      </c>
      <c r="V933" t="s">
        <v>24</v>
      </c>
      <c r="W933">
        <v>2</v>
      </c>
      <c r="X933" t="s">
        <v>3147</v>
      </c>
      <c r="Y933" t="s">
        <v>28</v>
      </c>
      <c r="Z933" t="s">
        <v>29</v>
      </c>
      <c r="AA933" t="s">
        <v>15</v>
      </c>
      <c r="AB933" t="s">
        <v>279</v>
      </c>
      <c r="AC933" t="s">
        <v>4</v>
      </c>
      <c r="AE933">
        <v>6</v>
      </c>
      <c r="AG933">
        <v>145</v>
      </c>
    </row>
    <row r="934" spans="1:34" x14ac:dyDescent="0.35">
      <c r="A934" t="s">
        <v>3148</v>
      </c>
      <c r="B934" t="s">
        <v>544</v>
      </c>
      <c r="C934" t="s">
        <v>204</v>
      </c>
      <c r="D934" t="s">
        <v>673</v>
      </c>
      <c r="E934" t="s">
        <v>1282</v>
      </c>
      <c r="F934" t="s">
        <v>70</v>
      </c>
      <c r="G934" t="s">
        <v>544</v>
      </c>
      <c r="H934" t="s">
        <v>899</v>
      </c>
      <c r="I934" t="s">
        <v>656</v>
      </c>
      <c r="J934" t="s">
        <v>656</v>
      </c>
      <c r="K934" t="s">
        <v>2811</v>
      </c>
      <c r="L934" t="s">
        <v>658</v>
      </c>
      <c r="M934" t="s">
        <v>665</v>
      </c>
      <c r="N934">
        <v>0</v>
      </c>
      <c r="O934">
        <v>0</v>
      </c>
      <c r="P934">
        <v>56592</v>
      </c>
      <c r="Q934">
        <v>262</v>
      </c>
      <c r="R934" s="3" t="str" cm="1">
        <f t="array" ref="R934">_xlfn.IFS($Q934&lt;=150,"0-150",$Q934&lt;=300,"151-300",$Q934&lt;=500,"301-500",$Q934&lt;=750,"501-750",$Q934&lt;=1000,"751-1000",$Q934&gt;1000,"1000+")</f>
        <v>151-300</v>
      </c>
      <c r="S934">
        <v>56854</v>
      </c>
      <c r="T934">
        <v>150</v>
      </c>
      <c r="U934">
        <v>0</v>
      </c>
      <c r="V934" t="s">
        <v>24</v>
      </c>
      <c r="W934">
        <v>2</v>
      </c>
      <c r="X934" t="s">
        <v>2812</v>
      </c>
      <c r="Y934" t="s">
        <v>28</v>
      </c>
      <c r="Z934" t="s">
        <v>29</v>
      </c>
      <c r="AA934" t="s">
        <v>18</v>
      </c>
      <c r="AB934" t="s">
        <v>661</v>
      </c>
      <c r="AC934" t="s">
        <v>1</v>
      </c>
      <c r="AD934" t="s">
        <v>662</v>
      </c>
      <c r="AE934">
        <v>6</v>
      </c>
      <c r="AF934">
        <v>130</v>
      </c>
      <c r="AG934">
        <v>152</v>
      </c>
    </row>
    <row r="935" spans="1:34" x14ac:dyDescent="0.35">
      <c r="A935" t="s">
        <v>3149</v>
      </c>
      <c r="B935" t="s">
        <v>484</v>
      </c>
      <c r="C935" t="s">
        <v>334</v>
      </c>
      <c r="D935" t="s">
        <v>486</v>
      </c>
      <c r="E935" t="s">
        <v>815</v>
      </c>
      <c r="F935" t="s">
        <v>70</v>
      </c>
      <c r="G935" t="s">
        <v>484</v>
      </c>
      <c r="H935" t="s">
        <v>486</v>
      </c>
      <c r="I935" t="s">
        <v>101</v>
      </c>
      <c r="J935" t="s">
        <v>101</v>
      </c>
      <c r="K935" t="s">
        <v>1205</v>
      </c>
      <c r="L935" t="s">
        <v>85</v>
      </c>
      <c r="M935" t="s">
        <v>362</v>
      </c>
      <c r="N935">
        <v>0</v>
      </c>
      <c r="O935">
        <v>0</v>
      </c>
      <c r="P935">
        <v>63704</v>
      </c>
      <c r="Q935">
        <v>262</v>
      </c>
      <c r="R935" s="3" t="str" cm="1">
        <f t="array" ref="R935">_xlfn.IFS($Q935&lt;=150,"0-150",$Q935&lt;=300,"151-300",$Q935&lt;=500,"301-500",$Q935&lt;=750,"501-750",$Q935&lt;=1000,"751-1000",$Q935&gt;1000,"1000+")</f>
        <v>151-300</v>
      </c>
      <c r="S935">
        <v>63966</v>
      </c>
      <c r="T935">
        <v>150</v>
      </c>
      <c r="U935">
        <v>0</v>
      </c>
      <c r="V935" t="s">
        <v>24</v>
      </c>
      <c r="W935">
        <v>2</v>
      </c>
      <c r="X935" t="s">
        <v>1206</v>
      </c>
      <c r="Y935" t="s">
        <v>28</v>
      </c>
      <c r="Z935" t="s">
        <v>29</v>
      </c>
      <c r="AA935" t="s">
        <v>18</v>
      </c>
      <c r="AB935" t="s">
        <v>88</v>
      </c>
      <c r="AC935" t="s">
        <v>4</v>
      </c>
      <c r="AE935">
        <v>6</v>
      </c>
      <c r="AG935">
        <v>133</v>
      </c>
    </row>
    <row r="936" spans="1:34" x14ac:dyDescent="0.35">
      <c r="A936" t="s">
        <v>3150</v>
      </c>
      <c r="B936" t="s">
        <v>110</v>
      </c>
      <c r="C936" t="s">
        <v>107</v>
      </c>
      <c r="D936" t="s">
        <v>865</v>
      </c>
      <c r="E936" t="s">
        <v>3151</v>
      </c>
      <c r="F936" t="s">
        <v>70</v>
      </c>
      <c r="G936" t="s">
        <v>110</v>
      </c>
      <c r="H936" t="s">
        <v>1329</v>
      </c>
      <c r="I936" t="s">
        <v>859</v>
      </c>
      <c r="J936" t="s">
        <v>859</v>
      </c>
      <c r="K936" t="s">
        <v>2419</v>
      </c>
      <c r="L936" t="s">
        <v>658</v>
      </c>
      <c r="M936" t="s">
        <v>659</v>
      </c>
      <c r="N936">
        <v>0</v>
      </c>
      <c r="O936">
        <v>0</v>
      </c>
      <c r="P936">
        <v>23029</v>
      </c>
      <c r="Q936">
        <v>262</v>
      </c>
      <c r="R936" s="3" t="str" cm="1">
        <f t="array" ref="R936">_xlfn.IFS($Q936&lt;=150,"0-150",$Q936&lt;=300,"151-300",$Q936&lt;=500,"301-500",$Q936&lt;=750,"501-750",$Q936&lt;=1000,"751-1000",$Q936&gt;1000,"1000+")</f>
        <v>151-300</v>
      </c>
      <c r="S936">
        <v>23291</v>
      </c>
      <c r="T936">
        <v>150</v>
      </c>
      <c r="U936">
        <v>0</v>
      </c>
      <c r="V936" t="s">
        <v>24</v>
      </c>
      <c r="W936">
        <v>1</v>
      </c>
      <c r="X936" t="s">
        <v>2420</v>
      </c>
      <c r="Y936" t="s">
        <v>28</v>
      </c>
      <c r="Z936" t="s">
        <v>29</v>
      </c>
      <c r="AA936" t="s">
        <v>18</v>
      </c>
      <c r="AB936" t="s">
        <v>661</v>
      </c>
      <c r="AC936" t="s">
        <v>1</v>
      </c>
      <c r="AD936" t="s">
        <v>862</v>
      </c>
      <c r="AE936">
        <v>6</v>
      </c>
      <c r="AF936">
        <v>137</v>
      </c>
      <c r="AG936">
        <v>148</v>
      </c>
    </row>
    <row r="937" spans="1:34" x14ac:dyDescent="0.35">
      <c r="A937" t="s">
        <v>3152</v>
      </c>
      <c r="B937" t="s">
        <v>310</v>
      </c>
      <c r="C937" t="s">
        <v>1051</v>
      </c>
      <c r="D937" t="s">
        <v>317</v>
      </c>
      <c r="E937" t="s">
        <v>766</v>
      </c>
      <c r="F937" t="s">
        <v>70</v>
      </c>
      <c r="G937" t="s">
        <v>310</v>
      </c>
      <c r="H937" t="s">
        <v>319</v>
      </c>
      <c r="I937" t="s">
        <v>751</v>
      </c>
      <c r="J937" t="s">
        <v>751</v>
      </c>
      <c r="K937" t="s">
        <v>3153</v>
      </c>
      <c r="L937" t="s">
        <v>573</v>
      </c>
      <c r="M937" t="s">
        <v>996</v>
      </c>
      <c r="N937">
        <v>0</v>
      </c>
      <c r="O937">
        <v>0</v>
      </c>
      <c r="P937">
        <v>21059</v>
      </c>
      <c r="Q937">
        <v>262</v>
      </c>
      <c r="R937" s="3" t="str" cm="1">
        <f t="array" ref="R937">_xlfn.IFS($Q937&lt;=150,"0-150",$Q937&lt;=300,"151-300",$Q937&lt;=500,"301-500",$Q937&lt;=750,"501-750",$Q937&lt;=1000,"751-1000",$Q937&gt;1000,"1000+")</f>
        <v>151-300</v>
      </c>
      <c r="S937">
        <v>21321</v>
      </c>
      <c r="T937">
        <v>150</v>
      </c>
      <c r="U937">
        <v>0</v>
      </c>
      <c r="V937" t="s">
        <v>24</v>
      </c>
      <c r="W937">
        <v>1</v>
      </c>
      <c r="X937" t="s">
        <v>3154</v>
      </c>
      <c r="Y937" t="s">
        <v>28</v>
      </c>
      <c r="Z937" t="s">
        <v>29</v>
      </c>
      <c r="AA937" t="s">
        <v>18</v>
      </c>
      <c r="AB937" t="s">
        <v>576</v>
      </c>
      <c r="AC937" t="s">
        <v>1</v>
      </c>
      <c r="AD937" t="s">
        <v>132</v>
      </c>
      <c r="AE937">
        <v>6</v>
      </c>
      <c r="AF937">
        <v>123</v>
      </c>
      <c r="AG937">
        <v>132</v>
      </c>
    </row>
    <row r="938" spans="1:34" x14ac:dyDescent="0.35">
      <c r="A938" t="s">
        <v>3155</v>
      </c>
      <c r="B938" t="s">
        <v>534</v>
      </c>
      <c r="C938" t="s">
        <v>877</v>
      </c>
      <c r="D938" t="s">
        <v>782</v>
      </c>
      <c r="E938" t="s">
        <v>69</v>
      </c>
      <c r="F938" t="s">
        <v>70</v>
      </c>
      <c r="G938" t="s">
        <v>534</v>
      </c>
      <c r="H938" t="s">
        <v>782</v>
      </c>
      <c r="I938" t="s">
        <v>320</v>
      </c>
      <c r="J938" t="s">
        <v>434</v>
      </c>
      <c r="K938" t="s">
        <v>435</v>
      </c>
      <c r="L938" t="s">
        <v>322</v>
      </c>
      <c r="M938" t="s">
        <v>323</v>
      </c>
      <c r="N938">
        <v>0</v>
      </c>
      <c r="O938">
        <v>0</v>
      </c>
      <c r="P938">
        <v>2975</v>
      </c>
      <c r="Q938">
        <v>262</v>
      </c>
      <c r="R938" s="3" t="str" cm="1">
        <f t="array" ref="R938">_xlfn.IFS($Q938&lt;=150,"0-150",$Q938&lt;=300,"151-300",$Q938&lt;=500,"301-500",$Q938&lt;=750,"501-750",$Q938&lt;=1000,"751-1000",$Q938&gt;1000,"1000+")</f>
        <v>151-300</v>
      </c>
      <c r="S938">
        <v>3237</v>
      </c>
      <c r="T938">
        <v>150</v>
      </c>
      <c r="U938">
        <v>0</v>
      </c>
      <c r="V938" t="s">
        <v>24</v>
      </c>
      <c r="W938">
        <v>1</v>
      </c>
      <c r="X938" t="s">
        <v>436</v>
      </c>
      <c r="Y938" t="s">
        <v>28</v>
      </c>
      <c r="Z938" t="s">
        <v>29</v>
      </c>
      <c r="AA938" t="s">
        <v>11</v>
      </c>
      <c r="AB938" t="s">
        <v>325</v>
      </c>
      <c r="AC938" t="s">
        <v>3</v>
      </c>
      <c r="AE938" t="s">
        <v>292</v>
      </c>
      <c r="AH938" t="s">
        <v>437</v>
      </c>
    </row>
    <row r="939" spans="1:34" x14ac:dyDescent="0.35">
      <c r="A939" t="s">
        <v>3156</v>
      </c>
      <c r="B939" t="s">
        <v>865</v>
      </c>
      <c r="C939" t="s">
        <v>1176</v>
      </c>
      <c r="D939" t="s">
        <v>203</v>
      </c>
      <c r="E939" t="s">
        <v>1551</v>
      </c>
      <c r="F939" t="s">
        <v>70</v>
      </c>
      <c r="G939" t="s">
        <v>865</v>
      </c>
      <c r="H939" t="s">
        <v>544</v>
      </c>
      <c r="I939" t="s">
        <v>716</v>
      </c>
      <c r="J939" t="s">
        <v>101</v>
      </c>
      <c r="K939" t="s">
        <v>3157</v>
      </c>
      <c r="L939" t="s">
        <v>1264</v>
      </c>
      <c r="M939" t="s">
        <v>1456</v>
      </c>
      <c r="N939">
        <v>0</v>
      </c>
      <c r="O939">
        <v>0</v>
      </c>
      <c r="P939">
        <v>14222</v>
      </c>
      <c r="Q939">
        <v>263</v>
      </c>
      <c r="R939" s="3" t="str" cm="1">
        <f t="array" ref="R939">_xlfn.IFS($Q939&lt;=150,"0-150",$Q939&lt;=300,"151-300",$Q939&lt;=500,"301-500",$Q939&lt;=750,"501-750",$Q939&lt;=1000,"751-1000",$Q939&gt;1000,"1000+")</f>
        <v>151-300</v>
      </c>
      <c r="S939">
        <v>14485</v>
      </c>
      <c r="T939">
        <v>150</v>
      </c>
      <c r="U939">
        <v>0</v>
      </c>
      <c r="V939" t="s">
        <v>24</v>
      </c>
      <c r="W939">
        <v>3</v>
      </c>
      <c r="X939" t="s">
        <v>3158</v>
      </c>
      <c r="Y939" t="s">
        <v>28</v>
      </c>
      <c r="Z939" t="s">
        <v>29</v>
      </c>
      <c r="AA939" t="s">
        <v>9</v>
      </c>
      <c r="AB939" t="s">
        <v>1267</v>
      </c>
      <c r="AC939" t="s">
        <v>4</v>
      </c>
      <c r="AE939">
        <v>6</v>
      </c>
    </row>
    <row r="940" spans="1:34" x14ac:dyDescent="0.35">
      <c r="A940" t="s">
        <v>3159</v>
      </c>
      <c r="B940" s="1">
        <v>45306</v>
      </c>
      <c r="C940" s="2">
        <v>0.37569444444444444</v>
      </c>
      <c r="D940" s="1">
        <v>45308</v>
      </c>
      <c r="E940" s="2">
        <v>0.3527777777777778</v>
      </c>
      <c r="F940" t="s">
        <v>70</v>
      </c>
      <c r="G940" s="1">
        <v>45306</v>
      </c>
      <c r="H940" s="1">
        <v>45308</v>
      </c>
      <c r="I940" t="s">
        <v>656</v>
      </c>
      <c r="J940" t="s">
        <v>656</v>
      </c>
      <c r="K940" t="s">
        <v>3160</v>
      </c>
      <c r="L940" t="s">
        <v>658</v>
      </c>
      <c r="M940" t="s">
        <v>665</v>
      </c>
      <c r="N940">
        <v>0</v>
      </c>
      <c r="O940">
        <v>0</v>
      </c>
      <c r="P940">
        <v>63766</v>
      </c>
      <c r="Q940">
        <v>263</v>
      </c>
      <c r="R940" s="3" t="str" cm="1">
        <f t="array" ref="R940">_xlfn.IFS($Q940&lt;=150,"0-150",$Q940&lt;=300,"151-300",$Q940&lt;=500,"301-500",$Q940&lt;=750,"501-750",$Q940&lt;=1000,"751-1000",$Q940&gt;1000,"1000+")</f>
        <v>151-300</v>
      </c>
      <c r="S940">
        <v>64029</v>
      </c>
      <c r="T940">
        <v>150</v>
      </c>
      <c r="U940">
        <v>0</v>
      </c>
      <c r="V940" t="s">
        <v>24</v>
      </c>
      <c r="W940" s="3">
        <v>2</v>
      </c>
      <c r="X940" t="s">
        <v>3161</v>
      </c>
      <c r="Y940" t="s">
        <v>28</v>
      </c>
      <c r="Z940" t="s">
        <v>29</v>
      </c>
      <c r="AA940" t="s">
        <v>18</v>
      </c>
      <c r="AB940" t="s">
        <v>661</v>
      </c>
      <c r="AC940" t="s">
        <v>1</v>
      </c>
      <c r="AD940" t="s">
        <v>662</v>
      </c>
      <c r="AE940">
        <v>6</v>
      </c>
      <c r="AF940">
        <v>130</v>
      </c>
      <c r="AG940">
        <v>152</v>
      </c>
    </row>
    <row r="941" spans="1:34" x14ac:dyDescent="0.35">
      <c r="A941" t="s">
        <v>3162</v>
      </c>
      <c r="B941" t="s">
        <v>836</v>
      </c>
      <c r="C941" t="s">
        <v>234</v>
      </c>
      <c r="D941" t="s">
        <v>257</v>
      </c>
      <c r="E941" t="s">
        <v>3010</v>
      </c>
      <c r="F941" t="s">
        <v>70</v>
      </c>
      <c r="G941" t="s">
        <v>836</v>
      </c>
      <c r="H941" t="s">
        <v>258</v>
      </c>
      <c r="I941" t="s">
        <v>751</v>
      </c>
      <c r="J941" t="s">
        <v>83</v>
      </c>
      <c r="K941" t="s">
        <v>838</v>
      </c>
      <c r="L941" t="s">
        <v>839</v>
      </c>
      <c r="M941" t="s">
        <v>840</v>
      </c>
      <c r="N941">
        <v>0</v>
      </c>
      <c r="O941">
        <v>0</v>
      </c>
      <c r="P941">
        <v>46073</v>
      </c>
      <c r="Q941">
        <v>263</v>
      </c>
      <c r="R941" s="3" t="str" cm="1">
        <f t="array" ref="R941">_xlfn.IFS($Q941&lt;=150,"0-150",$Q941&lt;=300,"151-300",$Q941&lt;=500,"301-500",$Q941&lt;=750,"501-750",$Q941&lt;=1000,"751-1000",$Q941&gt;1000,"1000+")</f>
        <v>151-300</v>
      </c>
      <c r="S941">
        <v>46336</v>
      </c>
      <c r="T941">
        <v>150</v>
      </c>
      <c r="U941">
        <v>0</v>
      </c>
      <c r="V941" t="s">
        <v>24</v>
      </c>
      <c r="W941">
        <v>1</v>
      </c>
      <c r="X941" t="s">
        <v>841</v>
      </c>
      <c r="Y941" t="s">
        <v>28</v>
      </c>
      <c r="Z941" t="s">
        <v>29</v>
      </c>
      <c r="AA941" t="s">
        <v>11</v>
      </c>
      <c r="AB941" t="s">
        <v>842</v>
      </c>
      <c r="AC941" t="s">
        <v>1</v>
      </c>
      <c r="AE941">
        <v>6</v>
      </c>
      <c r="AG941">
        <v>122</v>
      </c>
    </row>
    <row r="942" spans="1:34" x14ac:dyDescent="0.35">
      <c r="A942" t="s">
        <v>3163</v>
      </c>
      <c r="B942" t="s">
        <v>801</v>
      </c>
      <c r="C942" t="s">
        <v>603</v>
      </c>
      <c r="D942" t="s">
        <v>495</v>
      </c>
      <c r="E942" t="s">
        <v>3164</v>
      </c>
      <c r="F942" t="s">
        <v>70</v>
      </c>
      <c r="G942" t="s">
        <v>801</v>
      </c>
      <c r="H942" t="s">
        <v>495</v>
      </c>
      <c r="I942" t="s">
        <v>111</v>
      </c>
      <c r="J942" t="s">
        <v>111</v>
      </c>
      <c r="K942" t="s">
        <v>2382</v>
      </c>
      <c r="L942" t="s">
        <v>208</v>
      </c>
      <c r="M942" t="s">
        <v>209</v>
      </c>
      <c r="N942">
        <v>0</v>
      </c>
      <c r="O942">
        <v>0</v>
      </c>
      <c r="P942">
        <v>24265</v>
      </c>
      <c r="Q942">
        <v>263</v>
      </c>
      <c r="R942" s="3" t="str" cm="1">
        <f t="array" ref="R942">_xlfn.IFS($Q942&lt;=150,"0-150",$Q942&lt;=300,"151-300",$Q942&lt;=500,"301-500",$Q942&lt;=750,"501-750",$Q942&lt;=1000,"751-1000",$Q942&gt;1000,"1000+")</f>
        <v>151-300</v>
      </c>
      <c r="S942">
        <v>24528</v>
      </c>
      <c r="T942">
        <v>150</v>
      </c>
      <c r="U942">
        <v>0</v>
      </c>
      <c r="V942" t="s">
        <v>24</v>
      </c>
      <c r="W942">
        <v>1</v>
      </c>
      <c r="X942" t="s">
        <v>2383</v>
      </c>
      <c r="Y942" t="s">
        <v>28</v>
      </c>
      <c r="Z942" t="s">
        <v>29</v>
      </c>
      <c r="AA942" t="s">
        <v>15</v>
      </c>
      <c r="AB942" t="s">
        <v>208</v>
      </c>
      <c r="AC942" t="s">
        <v>1</v>
      </c>
      <c r="AE942">
        <v>6</v>
      </c>
      <c r="AG942">
        <v>121</v>
      </c>
    </row>
    <row r="943" spans="1:34" x14ac:dyDescent="0.35">
      <c r="A943" t="s">
        <v>3165</v>
      </c>
      <c r="B943" t="s">
        <v>242</v>
      </c>
      <c r="C943" t="s">
        <v>713</v>
      </c>
      <c r="D943" t="s">
        <v>244</v>
      </c>
      <c r="E943" t="s">
        <v>878</v>
      </c>
      <c r="F943" t="s">
        <v>70</v>
      </c>
      <c r="G943" t="s">
        <v>242</v>
      </c>
      <c r="H943" t="s">
        <v>79</v>
      </c>
      <c r="I943" t="s">
        <v>83</v>
      </c>
      <c r="J943" t="s">
        <v>83</v>
      </c>
      <c r="K943" t="s">
        <v>84</v>
      </c>
      <c r="L943" t="s">
        <v>85</v>
      </c>
      <c r="M943" t="s">
        <v>86</v>
      </c>
      <c r="N943">
        <v>0</v>
      </c>
      <c r="O943">
        <v>0</v>
      </c>
      <c r="P943">
        <v>27614</v>
      </c>
      <c r="Q943">
        <v>263</v>
      </c>
      <c r="R943" s="3" t="str" cm="1">
        <f t="array" ref="R943">_xlfn.IFS($Q943&lt;=150,"0-150",$Q943&lt;=300,"151-300",$Q943&lt;=500,"301-500",$Q943&lt;=750,"501-750",$Q943&lt;=1000,"751-1000",$Q943&gt;1000,"1000+")</f>
        <v>151-300</v>
      </c>
      <c r="S943">
        <v>27877</v>
      </c>
      <c r="T943">
        <v>150</v>
      </c>
      <c r="U943">
        <v>0</v>
      </c>
      <c r="V943" t="s">
        <v>24</v>
      </c>
      <c r="W943">
        <v>1</v>
      </c>
      <c r="X943" t="s">
        <v>87</v>
      </c>
      <c r="Y943" t="s">
        <v>28</v>
      </c>
      <c r="Z943" t="s">
        <v>29</v>
      </c>
      <c r="AA943" t="s">
        <v>18</v>
      </c>
      <c r="AB943" t="s">
        <v>88</v>
      </c>
      <c r="AC943" t="s">
        <v>1</v>
      </c>
      <c r="AE943">
        <v>6</v>
      </c>
      <c r="AG943">
        <v>130</v>
      </c>
    </row>
    <row r="944" spans="1:34" x14ac:dyDescent="0.35">
      <c r="A944" t="s">
        <v>3166</v>
      </c>
      <c r="B944" t="s">
        <v>1421</v>
      </c>
      <c r="C944" t="s">
        <v>830</v>
      </c>
      <c r="D944" t="s">
        <v>284</v>
      </c>
      <c r="E944" t="s">
        <v>2558</v>
      </c>
      <c r="F944" t="s">
        <v>70</v>
      </c>
      <c r="G944" t="s">
        <v>1421</v>
      </c>
      <c r="H944" t="s">
        <v>68</v>
      </c>
      <c r="I944" t="s">
        <v>72</v>
      </c>
      <c r="J944" t="s">
        <v>72</v>
      </c>
      <c r="K944" t="s">
        <v>3167</v>
      </c>
      <c r="L944" t="s">
        <v>3012</v>
      </c>
      <c r="M944" t="s">
        <v>3013</v>
      </c>
      <c r="N944">
        <v>0</v>
      </c>
      <c r="O944">
        <v>0</v>
      </c>
      <c r="P944">
        <v>99242</v>
      </c>
      <c r="Q944">
        <v>263</v>
      </c>
      <c r="R944" s="3" t="str" cm="1">
        <f t="array" ref="R944">_xlfn.IFS($Q944&lt;=150,"0-150",$Q944&lt;=300,"151-300",$Q944&lt;=500,"301-500",$Q944&lt;=750,"501-750",$Q944&lt;=1000,"751-1000",$Q944&gt;1000,"1000+")</f>
        <v>151-300</v>
      </c>
      <c r="S944">
        <v>99505</v>
      </c>
      <c r="T944">
        <v>150</v>
      </c>
      <c r="U944">
        <v>0</v>
      </c>
      <c r="V944" t="s">
        <v>20</v>
      </c>
      <c r="W944">
        <v>1</v>
      </c>
      <c r="X944" t="s">
        <v>3168</v>
      </c>
      <c r="Y944" t="s">
        <v>30</v>
      </c>
      <c r="Z944" t="s">
        <v>77</v>
      </c>
      <c r="AA944" t="s">
        <v>8</v>
      </c>
      <c r="AB944" t="s">
        <v>1142</v>
      </c>
      <c r="AC944" t="s">
        <v>2</v>
      </c>
      <c r="AD944" t="s">
        <v>149</v>
      </c>
      <c r="AE944">
        <v>6</v>
      </c>
      <c r="AF944">
        <v>130</v>
      </c>
      <c r="AG944">
        <v>159</v>
      </c>
    </row>
    <row r="945" spans="1:34" x14ac:dyDescent="0.35">
      <c r="A945" t="s">
        <v>3169</v>
      </c>
      <c r="B945" s="1">
        <v>45302</v>
      </c>
      <c r="C945" s="2">
        <v>0.62569444444444444</v>
      </c>
      <c r="D945" s="1">
        <v>45304</v>
      </c>
      <c r="E945" s="2">
        <v>0.33333333333333331</v>
      </c>
      <c r="F945" t="s">
        <v>70</v>
      </c>
      <c r="G945" s="1">
        <v>45302</v>
      </c>
      <c r="H945" s="1">
        <v>45306</v>
      </c>
      <c r="I945" t="s">
        <v>751</v>
      </c>
      <c r="J945" t="s">
        <v>751</v>
      </c>
      <c r="K945" t="s">
        <v>1301</v>
      </c>
      <c r="L945" t="s">
        <v>753</v>
      </c>
      <c r="M945" t="s">
        <v>754</v>
      </c>
      <c r="N945">
        <v>0</v>
      </c>
      <c r="O945">
        <v>0</v>
      </c>
      <c r="P945">
        <v>12791</v>
      </c>
      <c r="Q945">
        <v>263</v>
      </c>
      <c r="R945" s="3" t="str" cm="1">
        <f t="array" ref="R945">_xlfn.IFS($Q945&lt;=150,"0-150",$Q945&lt;=300,"151-300",$Q945&lt;=500,"301-500",$Q945&lt;=750,"501-750",$Q945&lt;=1000,"751-1000",$Q945&gt;1000,"1000+")</f>
        <v>151-300</v>
      </c>
      <c r="S945">
        <v>13054</v>
      </c>
      <c r="T945">
        <v>150</v>
      </c>
      <c r="U945">
        <v>0</v>
      </c>
      <c r="V945" t="s">
        <v>24</v>
      </c>
      <c r="W945" s="3">
        <v>1</v>
      </c>
      <c r="X945" t="s">
        <v>1302</v>
      </c>
      <c r="Y945" t="s">
        <v>28</v>
      </c>
      <c r="Z945" t="s">
        <v>29</v>
      </c>
      <c r="AA945" t="s">
        <v>9</v>
      </c>
      <c r="AB945" t="s">
        <v>756</v>
      </c>
      <c r="AC945" t="s">
        <v>4</v>
      </c>
      <c r="AE945">
        <v>6</v>
      </c>
      <c r="AG945">
        <v>124</v>
      </c>
    </row>
    <row r="946" spans="1:34" x14ac:dyDescent="0.35">
      <c r="A946" t="s">
        <v>3170</v>
      </c>
      <c r="B946" t="s">
        <v>522</v>
      </c>
      <c r="C946" t="s">
        <v>707</v>
      </c>
      <c r="D946" t="s">
        <v>222</v>
      </c>
      <c r="E946" t="s">
        <v>2632</v>
      </c>
      <c r="F946" t="s">
        <v>70</v>
      </c>
      <c r="G946" t="s">
        <v>522</v>
      </c>
      <c r="H946" t="s">
        <v>1581</v>
      </c>
      <c r="I946" t="s">
        <v>111</v>
      </c>
      <c r="J946" t="s">
        <v>111</v>
      </c>
      <c r="K946" t="s">
        <v>1099</v>
      </c>
      <c r="L946" t="s">
        <v>145</v>
      </c>
      <c r="M946" t="s">
        <v>146</v>
      </c>
      <c r="N946">
        <v>0</v>
      </c>
      <c r="O946">
        <v>0</v>
      </c>
      <c r="P946">
        <v>53910</v>
      </c>
      <c r="Q946" s="3">
        <v>264</v>
      </c>
      <c r="R946" s="3" t="str" cm="1">
        <f t="array" ref="R946">_xlfn.IFS($Q946&lt;=150,"0-150",$Q946&lt;=300,"151-300",$Q946&lt;=500,"301-500",$Q946&lt;=750,"501-750",$Q946&lt;=1000,"751-1000",$Q946&gt;1000,"1000+")</f>
        <v>151-300</v>
      </c>
      <c r="S946">
        <v>54174</v>
      </c>
      <c r="T946">
        <v>150</v>
      </c>
      <c r="U946">
        <v>0</v>
      </c>
      <c r="V946" t="s">
        <v>26</v>
      </c>
      <c r="W946">
        <v>16</v>
      </c>
      <c r="X946" t="s">
        <v>1100</v>
      </c>
      <c r="Y946" t="s">
        <v>28</v>
      </c>
      <c r="Z946" t="s">
        <v>29</v>
      </c>
      <c r="AA946" t="s">
        <v>18</v>
      </c>
      <c r="AB946" t="s">
        <v>148</v>
      </c>
      <c r="AC946" t="s">
        <v>1</v>
      </c>
      <c r="AD946" t="s">
        <v>149</v>
      </c>
      <c r="AE946">
        <v>6</v>
      </c>
      <c r="AF946">
        <v>111</v>
      </c>
      <c r="AG946">
        <v>118</v>
      </c>
    </row>
    <row r="947" spans="1:34" x14ac:dyDescent="0.35">
      <c r="A947" t="s">
        <v>3171</v>
      </c>
      <c r="B947" t="s">
        <v>801</v>
      </c>
      <c r="C947" t="s">
        <v>635</v>
      </c>
      <c r="D947" t="s">
        <v>497</v>
      </c>
      <c r="E947" t="s">
        <v>3172</v>
      </c>
      <c r="F947" t="s">
        <v>70</v>
      </c>
      <c r="G947" t="s">
        <v>801</v>
      </c>
      <c r="H947" t="s">
        <v>429</v>
      </c>
      <c r="I947" t="s">
        <v>83</v>
      </c>
      <c r="J947" t="s">
        <v>111</v>
      </c>
      <c r="K947" t="s">
        <v>2891</v>
      </c>
      <c r="L947" t="s">
        <v>514</v>
      </c>
      <c r="M947" t="s">
        <v>515</v>
      </c>
      <c r="N947">
        <v>0</v>
      </c>
      <c r="O947">
        <v>0</v>
      </c>
      <c r="P947">
        <v>54994</v>
      </c>
      <c r="Q947">
        <v>264</v>
      </c>
      <c r="R947" s="3" t="str" cm="1">
        <f t="array" ref="R947">_xlfn.IFS($Q947&lt;=150,"0-150",$Q947&lt;=300,"151-300",$Q947&lt;=500,"301-500",$Q947&lt;=750,"501-750",$Q947&lt;=1000,"751-1000",$Q947&gt;1000,"1000+")</f>
        <v>151-300</v>
      </c>
      <c r="S947">
        <v>55258</v>
      </c>
      <c r="T947">
        <v>150</v>
      </c>
      <c r="U947">
        <v>0</v>
      </c>
      <c r="V947" t="s">
        <v>25</v>
      </c>
      <c r="W947">
        <v>4</v>
      </c>
      <c r="X947" t="s">
        <v>2892</v>
      </c>
      <c r="Y947" t="s">
        <v>28</v>
      </c>
      <c r="Z947" t="s">
        <v>29</v>
      </c>
      <c r="AA947" t="s">
        <v>16</v>
      </c>
      <c r="AB947" t="s">
        <v>517</v>
      </c>
      <c r="AC947" t="s">
        <v>1</v>
      </c>
      <c r="AE947">
        <v>6</v>
      </c>
      <c r="AG947">
        <v>130</v>
      </c>
    </row>
    <row r="948" spans="1:34" x14ac:dyDescent="0.35">
      <c r="A948" t="s">
        <v>3173</v>
      </c>
      <c r="B948" t="s">
        <v>491</v>
      </c>
      <c r="C948" t="s">
        <v>1429</v>
      </c>
      <c r="D948" t="s">
        <v>369</v>
      </c>
      <c r="E948" t="s">
        <v>69</v>
      </c>
      <c r="F948" t="s">
        <v>70</v>
      </c>
      <c r="G948" t="s">
        <v>491</v>
      </c>
      <c r="H948" t="s">
        <v>369</v>
      </c>
      <c r="I948" t="s">
        <v>277</v>
      </c>
      <c r="J948" t="s">
        <v>83</v>
      </c>
      <c r="K948" t="s">
        <v>1377</v>
      </c>
      <c r="L948" t="s">
        <v>279</v>
      </c>
      <c r="M948" t="s">
        <v>280</v>
      </c>
      <c r="N948">
        <v>0</v>
      </c>
      <c r="O948">
        <v>0</v>
      </c>
      <c r="P948">
        <v>39286</v>
      </c>
      <c r="Q948">
        <v>264</v>
      </c>
      <c r="R948" s="3" t="str" cm="1">
        <f t="array" ref="R948">_xlfn.IFS($Q948&lt;=150,"0-150",$Q948&lt;=300,"151-300",$Q948&lt;=500,"301-500",$Q948&lt;=750,"501-750",$Q948&lt;=1000,"751-1000",$Q948&gt;1000,"1000+")</f>
        <v>151-300</v>
      </c>
      <c r="S948">
        <v>39550</v>
      </c>
      <c r="T948">
        <v>150</v>
      </c>
      <c r="U948">
        <v>0</v>
      </c>
      <c r="V948" t="s">
        <v>24</v>
      </c>
      <c r="W948">
        <v>2</v>
      </c>
      <c r="X948" t="s">
        <v>1378</v>
      </c>
      <c r="Y948" t="s">
        <v>28</v>
      </c>
      <c r="Z948" t="s">
        <v>29</v>
      </c>
      <c r="AA948" t="s">
        <v>15</v>
      </c>
      <c r="AB948" t="s">
        <v>279</v>
      </c>
      <c r="AC948" t="s">
        <v>4</v>
      </c>
      <c r="AE948">
        <v>6</v>
      </c>
      <c r="AG948">
        <v>143</v>
      </c>
    </row>
    <row r="949" spans="1:34" x14ac:dyDescent="0.35">
      <c r="A949" t="s">
        <v>3174</v>
      </c>
      <c r="B949" t="s">
        <v>490</v>
      </c>
      <c r="C949" t="s">
        <v>1429</v>
      </c>
      <c r="D949" t="s">
        <v>493</v>
      </c>
      <c r="E949" t="s">
        <v>2191</v>
      </c>
      <c r="F949" t="s">
        <v>70</v>
      </c>
      <c r="G949" t="s">
        <v>490</v>
      </c>
      <c r="H949" t="s">
        <v>367</v>
      </c>
      <c r="I949" t="s">
        <v>571</v>
      </c>
      <c r="J949" t="s">
        <v>751</v>
      </c>
      <c r="K949" t="s">
        <v>1227</v>
      </c>
      <c r="L949" t="s">
        <v>180</v>
      </c>
      <c r="M949" t="s">
        <v>1228</v>
      </c>
      <c r="N949">
        <v>0</v>
      </c>
      <c r="O949">
        <v>0</v>
      </c>
      <c r="P949">
        <v>7</v>
      </c>
      <c r="Q949">
        <v>264</v>
      </c>
      <c r="R949" s="3" t="str" cm="1">
        <f t="array" ref="R949">_xlfn.IFS($Q949&lt;=150,"0-150",$Q949&lt;=300,"151-300",$Q949&lt;=500,"301-500",$Q949&lt;=750,"501-750",$Q949&lt;=1000,"751-1000",$Q949&gt;1000,"1000+")</f>
        <v>151-300</v>
      </c>
      <c r="S949">
        <v>271</v>
      </c>
      <c r="T949">
        <v>150</v>
      </c>
      <c r="U949">
        <v>0</v>
      </c>
      <c r="V949" t="s">
        <v>24</v>
      </c>
      <c r="W949">
        <v>1</v>
      </c>
      <c r="X949" t="s">
        <v>1229</v>
      </c>
      <c r="Y949" t="s">
        <v>28</v>
      </c>
      <c r="Z949" t="s">
        <v>29</v>
      </c>
      <c r="AA949" t="s">
        <v>17</v>
      </c>
      <c r="AB949">
        <v>308</v>
      </c>
      <c r="AC949" t="s">
        <v>4</v>
      </c>
      <c r="AE949">
        <v>6</v>
      </c>
      <c r="AG949">
        <v>109</v>
      </c>
    </row>
    <row r="950" spans="1:34" x14ac:dyDescent="0.35">
      <c r="A950" t="s">
        <v>3175</v>
      </c>
      <c r="B950" t="s">
        <v>728</v>
      </c>
      <c r="C950" t="s">
        <v>243</v>
      </c>
      <c r="D950" t="s">
        <v>1513</v>
      </c>
      <c r="E950" t="s">
        <v>360</v>
      </c>
      <c r="F950" t="s">
        <v>70</v>
      </c>
      <c r="G950" t="s">
        <v>728</v>
      </c>
      <c r="H950" t="s">
        <v>1515</v>
      </c>
      <c r="I950" t="s">
        <v>1196</v>
      </c>
      <c r="J950" t="s">
        <v>468</v>
      </c>
      <c r="K950" t="s">
        <v>3176</v>
      </c>
      <c r="L950" t="s">
        <v>1271</v>
      </c>
      <c r="M950" t="s">
        <v>1272</v>
      </c>
      <c r="N950">
        <v>0</v>
      </c>
      <c r="O950">
        <v>0</v>
      </c>
      <c r="P950">
        <v>25325</v>
      </c>
      <c r="Q950">
        <v>264</v>
      </c>
      <c r="R950" s="3" t="str" cm="1">
        <f t="array" ref="R950">_xlfn.IFS($Q950&lt;=150,"0-150",$Q950&lt;=300,"151-300",$Q950&lt;=500,"301-500",$Q950&lt;=750,"501-750",$Q950&lt;=1000,"751-1000",$Q950&gt;1000,"1000+")</f>
        <v>151-300</v>
      </c>
      <c r="S950">
        <v>25589</v>
      </c>
      <c r="T950">
        <v>150</v>
      </c>
      <c r="U950">
        <v>0</v>
      </c>
      <c r="V950" t="s">
        <v>24</v>
      </c>
      <c r="W950">
        <v>1</v>
      </c>
      <c r="X950" t="s">
        <v>3177</v>
      </c>
      <c r="Y950" t="s">
        <v>28</v>
      </c>
      <c r="Z950" t="s">
        <v>29</v>
      </c>
      <c r="AA950" t="s">
        <v>19</v>
      </c>
      <c r="AB950" t="s">
        <v>1274</v>
      </c>
      <c r="AC950" t="s">
        <v>4</v>
      </c>
      <c r="AE950">
        <v>6</v>
      </c>
      <c r="AG950">
        <v>140</v>
      </c>
    </row>
    <row r="951" spans="1:34" x14ac:dyDescent="0.35">
      <c r="A951" t="s">
        <v>3178</v>
      </c>
      <c r="B951" t="s">
        <v>1077</v>
      </c>
      <c r="C951" t="s">
        <v>430</v>
      </c>
      <c r="D951" t="s">
        <v>1738</v>
      </c>
      <c r="E951" t="s">
        <v>69</v>
      </c>
      <c r="F951" t="s">
        <v>70</v>
      </c>
      <c r="G951" t="s">
        <v>1077</v>
      </c>
      <c r="H951" t="s">
        <v>644</v>
      </c>
      <c r="I951" t="s">
        <v>111</v>
      </c>
      <c r="J951" t="s">
        <v>111</v>
      </c>
      <c r="K951" t="s">
        <v>456</v>
      </c>
      <c r="L951" t="s">
        <v>145</v>
      </c>
      <c r="M951" t="s">
        <v>146</v>
      </c>
      <c r="N951">
        <v>0</v>
      </c>
      <c r="O951">
        <v>0</v>
      </c>
      <c r="P951">
        <v>52851</v>
      </c>
      <c r="Q951">
        <v>264</v>
      </c>
      <c r="R951" s="3" t="str" cm="1">
        <f t="array" ref="R951">_xlfn.IFS($Q951&lt;=150,"0-150",$Q951&lt;=300,"151-300",$Q951&lt;=500,"301-500",$Q951&lt;=750,"501-750",$Q951&lt;=1000,"751-1000",$Q951&gt;1000,"1000+")</f>
        <v>151-300</v>
      </c>
      <c r="S951">
        <v>53115</v>
      </c>
      <c r="T951">
        <v>150</v>
      </c>
      <c r="U951">
        <v>0</v>
      </c>
      <c r="V951" t="s">
        <v>24</v>
      </c>
      <c r="W951">
        <v>1</v>
      </c>
      <c r="X951" t="s">
        <v>457</v>
      </c>
      <c r="Y951" t="s">
        <v>28</v>
      </c>
      <c r="Z951" t="s">
        <v>29</v>
      </c>
      <c r="AA951" t="s">
        <v>18</v>
      </c>
      <c r="AB951" t="s">
        <v>148</v>
      </c>
      <c r="AC951" t="s">
        <v>1</v>
      </c>
      <c r="AD951" t="s">
        <v>149</v>
      </c>
      <c r="AE951">
        <v>6</v>
      </c>
      <c r="AF951">
        <v>111</v>
      </c>
      <c r="AG951">
        <v>117</v>
      </c>
    </row>
    <row r="952" spans="1:34" x14ac:dyDescent="0.35">
      <c r="A952" t="s">
        <v>3179</v>
      </c>
      <c r="B952" t="s">
        <v>229</v>
      </c>
      <c r="C952" t="s">
        <v>1429</v>
      </c>
      <c r="D952" t="s">
        <v>379</v>
      </c>
      <c r="E952" t="s">
        <v>2206</v>
      </c>
      <c r="F952" t="s">
        <v>70</v>
      </c>
      <c r="G952" t="s">
        <v>229</v>
      </c>
      <c r="H952" t="s">
        <v>379</v>
      </c>
      <c r="I952" t="s">
        <v>468</v>
      </c>
      <c r="J952" t="s">
        <v>468</v>
      </c>
      <c r="K952" t="s">
        <v>1404</v>
      </c>
      <c r="L952" t="s">
        <v>1405</v>
      </c>
      <c r="M952" t="s">
        <v>1406</v>
      </c>
      <c r="N952">
        <v>0</v>
      </c>
      <c r="O952">
        <v>0</v>
      </c>
      <c r="P952">
        <v>91</v>
      </c>
      <c r="Q952">
        <v>265</v>
      </c>
      <c r="R952" s="3" t="str" cm="1">
        <f t="array" ref="R952">_xlfn.IFS($Q952&lt;=150,"0-150",$Q952&lt;=300,"151-300",$Q952&lt;=500,"301-500",$Q952&lt;=750,"501-750",$Q952&lt;=1000,"751-1000",$Q952&gt;1000,"1000+")</f>
        <v>151-300</v>
      </c>
      <c r="S952">
        <v>356</v>
      </c>
      <c r="T952">
        <v>150</v>
      </c>
      <c r="U952">
        <v>0</v>
      </c>
      <c r="V952" t="s">
        <v>24</v>
      </c>
      <c r="W952">
        <v>2</v>
      </c>
      <c r="X952" t="s">
        <v>1407</v>
      </c>
      <c r="Y952" t="s">
        <v>28</v>
      </c>
      <c r="Z952" t="s">
        <v>29</v>
      </c>
      <c r="AA952" t="s">
        <v>17</v>
      </c>
      <c r="AB952">
        <v>508</v>
      </c>
      <c r="AC952" t="s">
        <v>1</v>
      </c>
      <c r="AE952">
        <v>6</v>
      </c>
      <c r="AG952">
        <v>138</v>
      </c>
    </row>
    <row r="953" spans="1:34" x14ac:dyDescent="0.35">
      <c r="A953" t="s">
        <v>3180</v>
      </c>
      <c r="B953" t="s">
        <v>3181</v>
      </c>
      <c r="C953" t="s">
        <v>1848</v>
      </c>
      <c r="D953" t="s">
        <v>310</v>
      </c>
      <c r="E953" t="s">
        <v>69</v>
      </c>
      <c r="F953" t="s">
        <v>70</v>
      </c>
      <c r="G953" t="s">
        <v>3181</v>
      </c>
      <c r="H953" t="s">
        <v>310</v>
      </c>
      <c r="I953" t="s">
        <v>111</v>
      </c>
      <c r="J953" t="s">
        <v>111</v>
      </c>
      <c r="K953" t="s">
        <v>144</v>
      </c>
      <c r="L953" t="s">
        <v>145</v>
      </c>
      <c r="M953" t="s">
        <v>146</v>
      </c>
      <c r="N953">
        <v>0</v>
      </c>
      <c r="O953">
        <v>0</v>
      </c>
      <c r="P953">
        <v>66924</v>
      </c>
      <c r="Q953">
        <v>265</v>
      </c>
      <c r="R953" s="3" t="str" cm="1">
        <f t="array" ref="R953">_xlfn.IFS($Q953&lt;=150,"0-150",$Q953&lt;=300,"151-300",$Q953&lt;=500,"301-500",$Q953&lt;=750,"501-750",$Q953&lt;=1000,"751-1000",$Q953&gt;1000,"1000+")</f>
        <v>151-300</v>
      </c>
      <c r="S953">
        <v>67189</v>
      </c>
      <c r="T953">
        <v>150</v>
      </c>
      <c r="U953">
        <v>0</v>
      </c>
      <c r="V953" t="s">
        <v>24</v>
      </c>
      <c r="W953">
        <v>2</v>
      </c>
      <c r="X953" t="s">
        <v>147</v>
      </c>
      <c r="Y953" t="s">
        <v>28</v>
      </c>
      <c r="Z953" t="s">
        <v>29</v>
      </c>
      <c r="AA953" t="s">
        <v>18</v>
      </c>
      <c r="AB953" t="s">
        <v>148</v>
      </c>
      <c r="AC953" t="s">
        <v>1</v>
      </c>
      <c r="AD953" t="s">
        <v>149</v>
      </c>
      <c r="AE953">
        <v>6</v>
      </c>
      <c r="AF953">
        <v>111</v>
      </c>
      <c r="AG953">
        <v>118</v>
      </c>
    </row>
    <row r="954" spans="1:34" x14ac:dyDescent="0.35">
      <c r="A954" t="s">
        <v>3182</v>
      </c>
      <c r="B954" t="s">
        <v>350</v>
      </c>
      <c r="C954" t="s">
        <v>142</v>
      </c>
      <c r="D954" t="s">
        <v>353</v>
      </c>
      <c r="E954" t="s">
        <v>3183</v>
      </c>
      <c r="F954" t="s">
        <v>70</v>
      </c>
      <c r="G954" t="s">
        <v>350</v>
      </c>
      <c r="H954" t="s">
        <v>1421</v>
      </c>
      <c r="I954" t="s">
        <v>434</v>
      </c>
      <c r="J954" t="s">
        <v>434</v>
      </c>
      <c r="K954" t="s">
        <v>1085</v>
      </c>
      <c r="L954" t="s">
        <v>119</v>
      </c>
      <c r="M954" t="s">
        <v>530</v>
      </c>
      <c r="N954">
        <v>0</v>
      </c>
      <c r="O954">
        <v>0</v>
      </c>
      <c r="P954">
        <v>14525</v>
      </c>
      <c r="Q954">
        <v>265</v>
      </c>
      <c r="R954" s="3" t="str" cm="1">
        <f t="array" ref="R954">_xlfn.IFS($Q954&lt;=150,"0-150",$Q954&lt;=300,"151-300",$Q954&lt;=500,"301-500",$Q954&lt;=750,"501-750",$Q954&lt;=1000,"751-1000",$Q954&gt;1000,"1000+")</f>
        <v>151-300</v>
      </c>
      <c r="S954">
        <v>14790</v>
      </c>
      <c r="T954">
        <v>150</v>
      </c>
      <c r="U954">
        <v>0</v>
      </c>
      <c r="V954" t="s">
        <v>24</v>
      </c>
      <c r="W954">
        <v>2</v>
      </c>
      <c r="X954" t="s">
        <v>1086</v>
      </c>
      <c r="Y954" t="s">
        <v>28</v>
      </c>
      <c r="Z954" t="s">
        <v>29</v>
      </c>
      <c r="AA954" t="s">
        <v>11</v>
      </c>
      <c r="AB954" t="s">
        <v>122</v>
      </c>
      <c r="AC954" t="s">
        <v>3</v>
      </c>
      <c r="AE954" t="s">
        <v>292</v>
      </c>
      <c r="AH954" t="s">
        <v>532</v>
      </c>
    </row>
    <row r="955" spans="1:34" x14ac:dyDescent="0.35">
      <c r="A955" t="s">
        <v>3184</v>
      </c>
      <c r="B955" t="s">
        <v>125</v>
      </c>
      <c r="C955" t="s">
        <v>368</v>
      </c>
      <c r="D955" t="s">
        <v>127</v>
      </c>
      <c r="E955" t="s">
        <v>305</v>
      </c>
      <c r="F955" t="s">
        <v>70</v>
      </c>
      <c r="G955" t="s">
        <v>125</v>
      </c>
      <c r="H955" t="s">
        <v>1118</v>
      </c>
      <c r="I955" t="s">
        <v>111</v>
      </c>
      <c r="J955" t="s">
        <v>111</v>
      </c>
      <c r="K955" t="s">
        <v>3185</v>
      </c>
      <c r="L955" t="s">
        <v>246</v>
      </c>
      <c r="M955" t="s">
        <v>1259</v>
      </c>
      <c r="N955">
        <v>0</v>
      </c>
      <c r="O955">
        <v>0</v>
      </c>
      <c r="P955">
        <v>1619</v>
      </c>
      <c r="Q955">
        <v>265</v>
      </c>
      <c r="R955" s="3" t="str" cm="1">
        <f t="array" ref="R955">_xlfn.IFS($Q955&lt;=150,"0-150",$Q955&lt;=300,"151-300",$Q955&lt;=500,"301-500",$Q955&lt;=750,"501-750",$Q955&lt;=1000,"751-1000",$Q955&gt;1000,"1000+")</f>
        <v>151-300</v>
      </c>
      <c r="S955">
        <v>1884</v>
      </c>
      <c r="T955">
        <v>150</v>
      </c>
      <c r="U955">
        <v>0</v>
      </c>
      <c r="V955" t="s">
        <v>24</v>
      </c>
      <c r="W955">
        <v>1</v>
      </c>
      <c r="X955" t="s">
        <v>3186</v>
      </c>
      <c r="Y955" t="s">
        <v>28</v>
      </c>
      <c r="Z955" t="s">
        <v>29</v>
      </c>
      <c r="AA955" t="s">
        <v>16</v>
      </c>
      <c r="AB955" t="s">
        <v>249</v>
      </c>
      <c r="AC955" t="s">
        <v>1</v>
      </c>
      <c r="AE955">
        <v>6</v>
      </c>
      <c r="AG955">
        <v>121</v>
      </c>
    </row>
    <row r="956" spans="1:34" x14ac:dyDescent="0.35">
      <c r="A956" t="s">
        <v>3187</v>
      </c>
      <c r="B956" t="s">
        <v>309</v>
      </c>
      <c r="C956" t="s">
        <v>543</v>
      </c>
      <c r="D956" t="s">
        <v>317</v>
      </c>
      <c r="E956" t="s">
        <v>939</v>
      </c>
      <c r="F956" t="s">
        <v>70</v>
      </c>
      <c r="G956" t="s">
        <v>309</v>
      </c>
      <c r="H956" t="s">
        <v>619</v>
      </c>
      <c r="I956" t="s">
        <v>111</v>
      </c>
      <c r="J956" t="s">
        <v>111</v>
      </c>
      <c r="K956" t="s">
        <v>2043</v>
      </c>
      <c r="L956" t="s">
        <v>246</v>
      </c>
      <c r="M956" t="s">
        <v>261</v>
      </c>
      <c r="N956">
        <v>0</v>
      </c>
      <c r="O956">
        <v>0</v>
      </c>
      <c r="P956">
        <v>55307</v>
      </c>
      <c r="Q956">
        <v>265</v>
      </c>
      <c r="R956" s="3" t="str" cm="1">
        <f t="array" ref="R956">_xlfn.IFS($Q956&lt;=150,"0-150",$Q956&lt;=300,"151-300",$Q956&lt;=500,"301-500",$Q956&lt;=750,"501-750",$Q956&lt;=1000,"751-1000",$Q956&gt;1000,"1000+")</f>
        <v>151-300</v>
      </c>
      <c r="S956">
        <v>55572</v>
      </c>
      <c r="T956">
        <v>150</v>
      </c>
      <c r="U956">
        <v>0</v>
      </c>
      <c r="V956" t="s">
        <v>24</v>
      </c>
      <c r="W956">
        <v>1</v>
      </c>
      <c r="X956" t="s">
        <v>2044</v>
      </c>
      <c r="Y956" t="s">
        <v>28</v>
      </c>
      <c r="Z956" t="s">
        <v>29</v>
      </c>
      <c r="AA956" t="s">
        <v>16</v>
      </c>
      <c r="AB956" t="s">
        <v>249</v>
      </c>
      <c r="AC956" t="s">
        <v>1</v>
      </c>
      <c r="AD956" t="s">
        <v>263</v>
      </c>
      <c r="AE956">
        <v>6</v>
      </c>
      <c r="AF956">
        <v>93</v>
      </c>
      <c r="AG956">
        <v>117</v>
      </c>
    </row>
    <row r="957" spans="1:34" x14ac:dyDescent="0.35">
      <c r="A957" t="s">
        <v>3188</v>
      </c>
      <c r="B957" t="s">
        <v>1187</v>
      </c>
      <c r="C957" t="s">
        <v>877</v>
      </c>
      <c r="D957" t="s">
        <v>824</v>
      </c>
      <c r="E957" t="s">
        <v>69</v>
      </c>
      <c r="F957" t="s">
        <v>70</v>
      </c>
      <c r="G957" t="s">
        <v>1187</v>
      </c>
      <c r="H957" t="s">
        <v>824</v>
      </c>
      <c r="I957" t="s">
        <v>277</v>
      </c>
      <c r="J957" t="s">
        <v>83</v>
      </c>
      <c r="K957" t="s">
        <v>1968</v>
      </c>
      <c r="L957" t="s">
        <v>1381</v>
      </c>
      <c r="M957" t="s">
        <v>1382</v>
      </c>
      <c r="N957">
        <v>0</v>
      </c>
      <c r="O957">
        <v>0</v>
      </c>
      <c r="P957">
        <v>48011</v>
      </c>
      <c r="Q957">
        <v>265</v>
      </c>
      <c r="R957" s="3" t="str" cm="1">
        <f t="array" ref="R957">_xlfn.IFS($Q957&lt;=150,"0-150",$Q957&lt;=300,"151-300",$Q957&lt;=500,"301-500",$Q957&lt;=750,"501-750",$Q957&lt;=1000,"751-1000",$Q957&gt;1000,"1000+")</f>
        <v>151-300</v>
      </c>
      <c r="S957">
        <v>48276</v>
      </c>
      <c r="T957">
        <v>150</v>
      </c>
      <c r="U957">
        <v>0</v>
      </c>
      <c r="V957" t="s">
        <v>24</v>
      </c>
      <c r="W957">
        <v>1</v>
      </c>
      <c r="X957" t="s">
        <v>1969</v>
      </c>
      <c r="Y957" t="s">
        <v>28</v>
      </c>
      <c r="Z957" t="s">
        <v>29</v>
      </c>
      <c r="AA957" t="s">
        <v>11</v>
      </c>
      <c r="AB957" t="s">
        <v>1384</v>
      </c>
      <c r="AC957" t="s">
        <v>4</v>
      </c>
      <c r="AE957">
        <v>6</v>
      </c>
      <c r="AG957">
        <v>143</v>
      </c>
    </row>
    <row r="958" spans="1:34" x14ac:dyDescent="0.35">
      <c r="A958" t="s">
        <v>3189</v>
      </c>
      <c r="B958" t="s">
        <v>605</v>
      </c>
      <c r="C958" t="s">
        <v>116</v>
      </c>
      <c r="D958" t="s">
        <v>609</v>
      </c>
      <c r="E958" t="s">
        <v>3041</v>
      </c>
      <c r="F958" t="s">
        <v>70</v>
      </c>
      <c r="G958" t="s">
        <v>605</v>
      </c>
      <c r="H958" t="s">
        <v>90</v>
      </c>
      <c r="I958" t="s">
        <v>277</v>
      </c>
      <c r="J958" t="s">
        <v>83</v>
      </c>
      <c r="K958" t="s">
        <v>2567</v>
      </c>
      <c r="L958" t="s">
        <v>279</v>
      </c>
      <c r="M958" t="s">
        <v>280</v>
      </c>
      <c r="N958">
        <v>0</v>
      </c>
      <c r="O958">
        <v>0</v>
      </c>
      <c r="P958">
        <v>50081</v>
      </c>
      <c r="Q958">
        <v>266</v>
      </c>
      <c r="R958" s="3" t="str" cm="1">
        <f t="array" ref="R958">_xlfn.IFS($Q958&lt;=150,"0-150",$Q958&lt;=300,"151-300",$Q958&lt;=500,"301-500",$Q958&lt;=750,"501-750",$Q958&lt;=1000,"751-1000",$Q958&gt;1000,"1000+")</f>
        <v>151-300</v>
      </c>
      <c r="S958">
        <v>50347</v>
      </c>
      <c r="T958">
        <v>150</v>
      </c>
      <c r="U958">
        <v>0</v>
      </c>
      <c r="V958" t="s">
        <v>24</v>
      </c>
      <c r="W958">
        <v>2</v>
      </c>
      <c r="X958" t="s">
        <v>2568</v>
      </c>
      <c r="Y958" t="s">
        <v>28</v>
      </c>
      <c r="Z958" t="s">
        <v>29</v>
      </c>
      <c r="AA958" t="s">
        <v>15</v>
      </c>
      <c r="AB958" t="s">
        <v>279</v>
      </c>
      <c r="AC958" t="s">
        <v>4</v>
      </c>
      <c r="AE958">
        <v>6</v>
      </c>
      <c r="AG958">
        <v>143</v>
      </c>
    </row>
    <row r="959" spans="1:34" x14ac:dyDescent="0.35">
      <c r="A959" t="s">
        <v>3190</v>
      </c>
      <c r="B959" t="s">
        <v>1166</v>
      </c>
      <c r="C959" t="s">
        <v>560</v>
      </c>
      <c r="D959" t="s">
        <v>655</v>
      </c>
      <c r="E959" t="s">
        <v>2281</v>
      </c>
      <c r="F959" t="s">
        <v>70</v>
      </c>
      <c r="G959" t="s">
        <v>1166</v>
      </c>
      <c r="H959" t="s">
        <v>1389</v>
      </c>
      <c r="I959" t="s">
        <v>2351</v>
      </c>
      <c r="J959" t="s">
        <v>2351</v>
      </c>
      <c r="K959" t="s">
        <v>3191</v>
      </c>
      <c r="L959" t="s">
        <v>621</v>
      </c>
      <c r="M959" t="s">
        <v>3192</v>
      </c>
      <c r="N959" t="s">
        <v>2403</v>
      </c>
      <c r="O959">
        <v>0</v>
      </c>
      <c r="P959">
        <v>9290</v>
      </c>
      <c r="Q959">
        <v>266</v>
      </c>
      <c r="R959" s="3" t="str" cm="1">
        <f t="array" ref="R959">_xlfn.IFS($Q959&lt;=150,"0-150",$Q959&lt;=300,"151-300",$Q959&lt;=500,"301-500",$Q959&lt;=750,"501-750",$Q959&lt;=1000,"751-1000",$Q959&gt;1000,"1000+")</f>
        <v>151-300</v>
      </c>
      <c r="S959">
        <v>9556</v>
      </c>
      <c r="T959">
        <v>150</v>
      </c>
      <c r="U959">
        <v>0</v>
      </c>
      <c r="V959" t="s">
        <v>20</v>
      </c>
      <c r="W959">
        <v>2</v>
      </c>
      <c r="X959" t="s">
        <v>3193</v>
      </c>
      <c r="Y959" t="s">
        <v>30</v>
      </c>
      <c r="Z959" t="s">
        <v>77</v>
      </c>
      <c r="AA959" t="s">
        <v>9</v>
      </c>
      <c r="AB959" t="s">
        <v>1366</v>
      </c>
      <c r="AC959" t="s">
        <v>5</v>
      </c>
      <c r="AE959">
        <v>6</v>
      </c>
      <c r="AG959">
        <v>225</v>
      </c>
    </row>
    <row r="960" spans="1:34" x14ac:dyDescent="0.35">
      <c r="A960" t="s">
        <v>3194</v>
      </c>
      <c r="B960" t="s">
        <v>186</v>
      </c>
      <c r="C960" t="s">
        <v>345</v>
      </c>
      <c r="D960" t="s">
        <v>310</v>
      </c>
      <c r="E960" t="s">
        <v>69</v>
      </c>
      <c r="F960" t="s">
        <v>70</v>
      </c>
      <c r="G960" t="s">
        <v>186</v>
      </c>
      <c r="H960" t="s">
        <v>310</v>
      </c>
      <c r="I960" t="s">
        <v>111</v>
      </c>
      <c r="J960" t="s">
        <v>111</v>
      </c>
      <c r="K960" t="s">
        <v>3195</v>
      </c>
      <c r="L960" t="s">
        <v>145</v>
      </c>
      <c r="M960" t="s">
        <v>313</v>
      </c>
      <c r="N960">
        <v>0</v>
      </c>
      <c r="O960">
        <v>0</v>
      </c>
      <c r="P960">
        <v>59861</v>
      </c>
      <c r="Q960">
        <v>266</v>
      </c>
      <c r="R960" s="3" t="str" cm="1">
        <f t="array" ref="R960">_xlfn.IFS($Q960&lt;=150,"0-150",$Q960&lt;=300,"151-300",$Q960&lt;=500,"301-500",$Q960&lt;=750,"501-750",$Q960&lt;=1000,"751-1000",$Q960&gt;1000,"1000+")</f>
        <v>151-300</v>
      </c>
      <c r="S960">
        <v>60127</v>
      </c>
      <c r="T960">
        <v>150</v>
      </c>
      <c r="U960">
        <v>0</v>
      </c>
      <c r="V960" t="s">
        <v>24</v>
      </c>
      <c r="W960">
        <v>1</v>
      </c>
      <c r="X960" t="s">
        <v>3196</v>
      </c>
      <c r="Y960" t="s">
        <v>28</v>
      </c>
      <c r="Z960" t="s">
        <v>29</v>
      </c>
      <c r="AA960" t="s">
        <v>18</v>
      </c>
      <c r="AB960" t="s">
        <v>148</v>
      </c>
      <c r="AC960" t="s">
        <v>1</v>
      </c>
      <c r="AD960" t="s">
        <v>149</v>
      </c>
      <c r="AE960">
        <v>6</v>
      </c>
      <c r="AF960">
        <v>111</v>
      </c>
      <c r="AG960">
        <v>117</v>
      </c>
    </row>
    <row r="961" spans="1:33" x14ac:dyDescent="0.35">
      <c r="A961" t="s">
        <v>3197</v>
      </c>
      <c r="B961" t="s">
        <v>836</v>
      </c>
      <c r="C961" t="s">
        <v>2919</v>
      </c>
      <c r="D961" t="s">
        <v>257</v>
      </c>
      <c r="E961" t="s">
        <v>69</v>
      </c>
      <c r="F961" t="s">
        <v>70</v>
      </c>
      <c r="G961" t="s">
        <v>836</v>
      </c>
      <c r="H961" t="s">
        <v>257</v>
      </c>
      <c r="I961" t="s">
        <v>277</v>
      </c>
      <c r="J961" t="s">
        <v>83</v>
      </c>
      <c r="K961" t="s">
        <v>3198</v>
      </c>
      <c r="L961" t="s">
        <v>279</v>
      </c>
      <c r="M961" t="s">
        <v>280</v>
      </c>
      <c r="N961">
        <v>0</v>
      </c>
      <c r="O961">
        <v>0</v>
      </c>
      <c r="P961">
        <v>69888</v>
      </c>
      <c r="Q961">
        <v>266</v>
      </c>
      <c r="R961" s="3" t="str" cm="1">
        <f t="array" ref="R961">_xlfn.IFS($Q961&lt;=150,"0-150",$Q961&lt;=300,"151-300",$Q961&lt;=500,"301-500",$Q961&lt;=750,"501-750",$Q961&lt;=1000,"751-1000",$Q961&gt;1000,"1000+")</f>
        <v>151-300</v>
      </c>
      <c r="S961">
        <v>70154</v>
      </c>
      <c r="T961">
        <v>150</v>
      </c>
      <c r="U961">
        <v>0</v>
      </c>
      <c r="V961" t="s">
        <v>24</v>
      </c>
      <c r="W961">
        <v>1</v>
      </c>
      <c r="X961" t="s">
        <v>3199</v>
      </c>
      <c r="Y961" t="s">
        <v>28</v>
      </c>
      <c r="Z961" t="s">
        <v>29</v>
      </c>
      <c r="AA961" t="s">
        <v>15</v>
      </c>
      <c r="AB961" t="s">
        <v>279</v>
      </c>
      <c r="AC961" t="s">
        <v>4</v>
      </c>
      <c r="AE961">
        <v>6</v>
      </c>
      <c r="AG961">
        <v>144</v>
      </c>
    </row>
    <row r="962" spans="1:33" x14ac:dyDescent="0.35">
      <c r="A962" t="s">
        <v>3200</v>
      </c>
      <c r="B962" t="s">
        <v>420</v>
      </c>
      <c r="C962" t="s">
        <v>295</v>
      </c>
      <c r="D962" t="s">
        <v>422</v>
      </c>
      <c r="E962" t="s">
        <v>1031</v>
      </c>
      <c r="F962" t="s">
        <v>70</v>
      </c>
      <c r="G962" t="s">
        <v>420</v>
      </c>
      <c r="H962" t="s">
        <v>424</v>
      </c>
      <c r="I962" t="s">
        <v>83</v>
      </c>
      <c r="J962" t="s">
        <v>83</v>
      </c>
      <c r="K962" t="s">
        <v>130</v>
      </c>
      <c r="L962" t="s">
        <v>85</v>
      </c>
      <c r="M962" t="s">
        <v>86</v>
      </c>
      <c r="N962">
        <v>0</v>
      </c>
      <c r="O962">
        <v>0</v>
      </c>
      <c r="P962">
        <v>39967</v>
      </c>
      <c r="Q962">
        <v>266</v>
      </c>
      <c r="R962" s="3" t="str" cm="1">
        <f t="array" ref="R962">_xlfn.IFS($Q962&lt;=150,"0-150",$Q962&lt;=300,"151-300",$Q962&lt;=500,"301-500",$Q962&lt;=750,"501-750",$Q962&lt;=1000,"751-1000",$Q962&gt;1000,"1000+")</f>
        <v>151-300</v>
      </c>
      <c r="S962">
        <v>40233</v>
      </c>
      <c r="T962">
        <v>150</v>
      </c>
      <c r="U962">
        <v>0</v>
      </c>
      <c r="V962" t="s">
        <v>24</v>
      </c>
      <c r="W962">
        <v>1</v>
      </c>
      <c r="X962" t="s">
        <v>131</v>
      </c>
      <c r="Y962" t="s">
        <v>28</v>
      </c>
      <c r="Z962" t="s">
        <v>29</v>
      </c>
      <c r="AA962" t="s">
        <v>18</v>
      </c>
      <c r="AB962" t="s">
        <v>88</v>
      </c>
      <c r="AC962" t="s">
        <v>1</v>
      </c>
      <c r="AD962" t="s">
        <v>132</v>
      </c>
      <c r="AE962">
        <v>6</v>
      </c>
      <c r="AF962">
        <v>123</v>
      </c>
      <c r="AG962">
        <v>133</v>
      </c>
    </row>
    <row r="963" spans="1:33" x14ac:dyDescent="0.35">
      <c r="A963" t="s">
        <v>3201</v>
      </c>
      <c r="B963" t="s">
        <v>127</v>
      </c>
      <c r="C963" t="s">
        <v>126</v>
      </c>
      <c r="D963" t="s">
        <v>1118</v>
      </c>
      <c r="E963" t="s">
        <v>627</v>
      </c>
      <c r="F963" t="s">
        <v>70</v>
      </c>
      <c r="G963" t="s">
        <v>127</v>
      </c>
      <c r="H963" t="s">
        <v>490</v>
      </c>
      <c r="I963" t="s">
        <v>167</v>
      </c>
      <c r="J963" t="s">
        <v>167</v>
      </c>
      <c r="K963" t="s">
        <v>3202</v>
      </c>
      <c r="L963" t="s">
        <v>169</v>
      </c>
      <c r="M963" t="s">
        <v>339</v>
      </c>
      <c r="N963">
        <v>0</v>
      </c>
      <c r="O963">
        <v>0</v>
      </c>
      <c r="P963">
        <v>22332</v>
      </c>
      <c r="Q963">
        <v>266</v>
      </c>
      <c r="R963" s="3" t="str" cm="1">
        <f t="array" ref="R963">_xlfn.IFS($Q963&lt;=150,"0-150",$Q963&lt;=300,"151-300",$Q963&lt;=500,"301-500",$Q963&lt;=750,"501-750",$Q963&lt;=1000,"751-1000",$Q963&gt;1000,"1000+")</f>
        <v>151-300</v>
      </c>
      <c r="S963">
        <v>22598</v>
      </c>
      <c r="T963">
        <v>150</v>
      </c>
      <c r="U963">
        <v>0</v>
      </c>
      <c r="V963" t="s">
        <v>24</v>
      </c>
      <c r="W963">
        <v>1</v>
      </c>
      <c r="X963" t="s">
        <v>3203</v>
      </c>
      <c r="Y963" t="s">
        <v>28</v>
      </c>
      <c r="Z963" t="s">
        <v>29</v>
      </c>
      <c r="AA963" t="s">
        <v>11</v>
      </c>
      <c r="AB963" t="s">
        <v>172</v>
      </c>
      <c r="AC963" t="s">
        <v>4</v>
      </c>
      <c r="AE963">
        <v>6</v>
      </c>
      <c r="AG963">
        <v>126</v>
      </c>
    </row>
    <row r="964" spans="1:33" x14ac:dyDescent="0.35">
      <c r="A964" t="s">
        <v>3204</v>
      </c>
      <c r="B964" t="s">
        <v>3205</v>
      </c>
      <c r="C964" t="s">
        <v>758</v>
      </c>
      <c r="D964" t="s">
        <v>889</v>
      </c>
      <c r="E964" t="s">
        <v>1717</v>
      </c>
      <c r="F964" t="s">
        <v>70</v>
      </c>
      <c r="G964" t="s">
        <v>3205</v>
      </c>
      <c r="H964" t="s">
        <v>1057</v>
      </c>
      <c r="I964" t="s">
        <v>2351</v>
      </c>
      <c r="J964" t="s">
        <v>2351</v>
      </c>
      <c r="K964" t="s">
        <v>3206</v>
      </c>
      <c r="L964" t="s">
        <v>621</v>
      </c>
      <c r="M964" t="s">
        <v>3207</v>
      </c>
      <c r="N964">
        <v>0</v>
      </c>
      <c r="O964">
        <v>0</v>
      </c>
      <c r="P964">
        <v>791</v>
      </c>
      <c r="Q964">
        <v>267</v>
      </c>
      <c r="R964" s="3" t="str" cm="1">
        <f t="array" ref="R964">_xlfn.IFS($Q964&lt;=150,"0-150",$Q964&lt;=300,"151-300",$Q964&lt;=500,"301-500",$Q964&lt;=750,"501-750",$Q964&lt;=1000,"751-1000",$Q964&gt;1000,"1000+")</f>
        <v>151-300</v>
      </c>
      <c r="S964">
        <v>1058</v>
      </c>
      <c r="T964">
        <v>150</v>
      </c>
      <c r="U964">
        <v>0</v>
      </c>
      <c r="V964" t="s">
        <v>22</v>
      </c>
      <c r="W964">
        <v>9</v>
      </c>
      <c r="X964" t="s">
        <v>3208</v>
      </c>
      <c r="Y964" t="s">
        <v>30</v>
      </c>
      <c r="Z964" t="s">
        <v>77</v>
      </c>
      <c r="AA964" t="s">
        <v>9</v>
      </c>
      <c r="AB964" t="s">
        <v>392</v>
      </c>
      <c r="AC964" t="s">
        <v>2</v>
      </c>
      <c r="AE964">
        <v>6</v>
      </c>
      <c r="AG964">
        <v>189</v>
      </c>
    </row>
    <row r="965" spans="1:33" x14ac:dyDescent="0.35">
      <c r="A965" t="s">
        <v>3209</v>
      </c>
      <c r="B965" t="s">
        <v>214</v>
      </c>
      <c r="C965" t="s">
        <v>555</v>
      </c>
      <c r="D965" t="s">
        <v>732</v>
      </c>
      <c r="E965" t="s">
        <v>2810</v>
      </c>
      <c r="F965" t="s">
        <v>70</v>
      </c>
      <c r="G965" t="s">
        <v>214</v>
      </c>
      <c r="H965" t="s">
        <v>1251</v>
      </c>
      <c r="I965" t="s">
        <v>751</v>
      </c>
      <c r="J965" t="s">
        <v>83</v>
      </c>
      <c r="K965" t="s">
        <v>2768</v>
      </c>
      <c r="L965" t="s">
        <v>753</v>
      </c>
      <c r="M965" t="s">
        <v>754</v>
      </c>
      <c r="N965">
        <v>0</v>
      </c>
      <c r="O965">
        <v>0</v>
      </c>
      <c r="P965">
        <v>41139</v>
      </c>
      <c r="Q965">
        <v>267</v>
      </c>
      <c r="R965" s="3" t="str" cm="1">
        <f t="array" ref="R965">_xlfn.IFS($Q965&lt;=150,"0-150",$Q965&lt;=300,"151-300",$Q965&lt;=500,"301-500",$Q965&lt;=750,"501-750",$Q965&lt;=1000,"751-1000",$Q965&gt;1000,"1000+")</f>
        <v>151-300</v>
      </c>
      <c r="S965">
        <v>41406</v>
      </c>
      <c r="T965">
        <v>150</v>
      </c>
      <c r="U965">
        <v>0</v>
      </c>
      <c r="V965" t="s">
        <v>25</v>
      </c>
      <c r="W965">
        <v>6</v>
      </c>
      <c r="X965" t="s">
        <v>2769</v>
      </c>
      <c r="Y965" t="s">
        <v>28</v>
      </c>
      <c r="Z965" t="s">
        <v>29</v>
      </c>
      <c r="AA965" t="s">
        <v>9</v>
      </c>
      <c r="AB965" t="s">
        <v>756</v>
      </c>
      <c r="AC965" t="s">
        <v>4</v>
      </c>
      <c r="AE965">
        <v>6</v>
      </c>
      <c r="AG965">
        <v>124</v>
      </c>
    </row>
    <row r="966" spans="1:33" x14ac:dyDescent="0.35">
      <c r="A966" t="s">
        <v>3210</v>
      </c>
      <c r="B966" t="s">
        <v>593</v>
      </c>
      <c r="C966" t="s">
        <v>639</v>
      </c>
      <c r="D966" t="s">
        <v>192</v>
      </c>
      <c r="E966" t="s">
        <v>1752</v>
      </c>
      <c r="F966" t="s">
        <v>70</v>
      </c>
      <c r="G966" t="s">
        <v>593</v>
      </c>
      <c r="H966" t="s">
        <v>194</v>
      </c>
      <c r="I966" t="s">
        <v>83</v>
      </c>
      <c r="J966" t="s">
        <v>83</v>
      </c>
      <c r="K966" t="s">
        <v>1287</v>
      </c>
      <c r="L966" t="s">
        <v>753</v>
      </c>
      <c r="M966" t="s">
        <v>805</v>
      </c>
      <c r="N966">
        <v>0</v>
      </c>
      <c r="O966">
        <v>0</v>
      </c>
      <c r="P966">
        <v>13354</v>
      </c>
      <c r="Q966">
        <v>267</v>
      </c>
      <c r="R966" s="3" t="str" cm="1">
        <f t="array" ref="R966">_xlfn.IFS($Q966&lt;=150,"0-150",$Q966&lt;=300,"151-300",$Q966&lt;=500,"301-500",$Q966&lt;=750,"501-750",$Q966&lt;=1000,"751-1000",$Q966&gt;1000,"1000+")</f>
        <v>151-300</v>
      </c>
      <c r="S966">
        <v>13621</v>
      </c>
      <c r="T966">
        <v>150</v>
      </c>
      <c r="U966">
        <v>0</v>
      </c>
      <c r="V966" t="s">
        <v>25</v>
      </c>
      <c r="W966">
        <v>5</v>
      </c>
      <c r="X966" t="s">
        <v>1288</v>
      </c>
      <c r="Y966" t="s">
        <v>28</v>
      </c>
      <c r="Z966" t="s">
        <v>29</v>
      </c>
      <c r="AA966" t="s">
        <v>9</v>
      </c>
      <c r="AB966" t="s">
        <v>756</v>
      </c>
      <c r="AC966" t="s">
        <v>4</v>
      </c>
      <c r="AE966">
        <v>6</v>
      </c>
      <c r="AG966">
        <v>119</v>
      </c>
    </row>
    <row r="967" spans="1:33" x14ac:dyDescent="0.35">
      <c r="A967" t="s">
        <v>3211</v>
      </c>
      <c r="B967" t="s">
        <v>319</v>
      </c>
      <c r="C967" t="s">
        <v>616</v>
      </c>
      <c r="D967" t="s">
        <v>617</v>
      </c>
      <c r="E967" t="s">
        <v>423</v>
      </c>
      <c r="F967" t="s">
        <v>70</v>
      </c>
      <c r="G967" t="s">
        <v>319</v>
      </c>
      <c r="H967" t="s">
        <v>617</v>
      </c>
      <c r="I967" t="s">
        <v>101</v>
      </c>
      <c r="J967" t="s">
        <v>286</v>
      </c>
      <c r="K967" t="s">
        <v>3212</v>
      </c>
      <c r="L967" t="s">
        <v>85</v>
      </c>
      <c r="M967" t="s">
        <v>362</v>
      </c>
      <c r="N967">
        <v>0</v>
      </c>
      <c r="O967">
        <v>0</v>
      </c>
      <c r="P967">
        <v>50448</v>
      </c>
      <c r="Q967">
        <v>267</v>
      </c>
      <c r="R967" s="3" t="str" cm="1">
        <f t="array" ref="R967">_xlfn.IFS($Q967&lt;=150,"0-150",$Q967&lt;=300,"151-300",$Q967&lt;=500,"301-500",$Q967&lt;=750,"501-750",$Q967&lt;=1000,"751-1000",$Q967&gt;1000,"1000+")</f>
        <v>151-300</v>
      </c>
      <c r="S967">
        <v>50715</v>
      </c>
      <c r="T967">
        <v>150</v>
      </c>
      <c r="U967">
        <v>0</v>
      </c>
      <c r="V967" t="s">
        <v>24</v>
      </c>
      <c r="W967">
        <v>2</v>
      </c>
      <c r="X967" t="s">
        <v>3213</v>
      </c>
      <c r="Y967" t="s">
        <v>28</v>
      </c>
      <c r="Z967" t="s">
        <v>29</v>
      </c>
      <c r="AA967" t="s">
        <v>18</v>
      </c>
      <c r="AB967" t="s">
        <v>88</v>
      </c>
      <c r="AC967" t="s">
        <v>4</v>
      </c>
      <c r="AE967">
        <v>6</v>
      </c>
      <c r="AG967">
        <v>133</v>
      </c>
    </row>
    <row r="968" spans="1:33" x14ac:dyDescent="0.35">
      <c r="A968" t="s">
        <v>3214</v>
      </c>
      <c r="B968" t="s">
        <v>66</v>
      </c>
      <c r="C968" t="s">
        <v>67</v>
      </c>
      <c r="D968" t="s">
        <v>68</v>
      </c>
      <c r="E968" t="s">
        <v>1464</v>
      </c>
      <c r="F968" t="s">
        <v>70</v>
      </c>
      <c r="G968" t="s">
        <v>66</v>
      </c>
      <c r="H968" t="s">
        <v>68</v>
      </c>
      <c r="I968" t="s">
        <v>167</v>
      </c>
      <c r="J968" t="s">
        <v>101</v>
      </c>
      <c r="K968" t="s">
        <v>1214</v>
      </c>
      <c r="L968" t="s">
        <v>169</v>
      </c>
      <c r="M968" t="s">
        <v>170</v>
      </c>
      <c r="N968">
        <v>0</v>
      </c>
      <c r="O968">
        <v>0</v>
      </c>
      <c r="P968">
        <v>27317</v>
      </c>
      <c r="Q968">
        <v>267</v>
      </c>
      <c r="R968" s="3" t="str" cm="1">
        <f t="array" ref="R968">_xlfn.IFS($Q968&lt;=150,"0-150",$Q968&lt;=300,"151-300",$Q968&lt;=500,"301-500",$Q968&lt;=750,"501-750",$Q968&lt;=1000,"751-1000",$Q968&gt;1000,"1000+")</f>
        <v>151-300</v>
      </c>
      <c r="S968">
        <v>27584</v>
      </c>
      <c r="T968">
        <v>150</v>
      </c>
      <c r="U968">
        <v>0</v>
      </c>
      <c r="V968" t="s">
        <v>24</v>
      </c>
      <c r="W968">
        <v>2</v>
      </c>
      <c r="X968" t="s">
        <v>1215</v>
      </c>
      <c r="Y968" t="s">
        <v>28</v>
      </c>
      <c r="Z968" t="s">
        <v>29</v>
      </c>
      <c r="AA968" t="s">
        <v>11</v>
      </c>
      <c r="AB968" t="s">
        <v>172</v>
      </c>
      <c r="AC968" t="s">
        <v>4</v>
      </c>
      <c r="AE968">
        <v>6</v>
      </c>
      <c r="AG968">
        <v>126</v>
      </c>
    </row>
    <row r="969" spans="1:33" x14ac:dyDescent="0.35">
      <c r="A969" t="s">
        <v>3215</v>
      </c>
      <c r="B969" t="s">
        <v>1067</v>
      </c>
      <c r="C969" t="s">
        <v>1256</v>
      </c>
      <c r="D969" t="s">
        <v>1208</v>
      </c>
      <c r="E969" t="s">
        <v>1536</v>
      </c>
      <c r="F969" t="s">
        <v>70</v>
      </c>
      <c r="G969" t="s">
        <v>1067</v>
      </c>
      <c r="H969" t="s">
        <v>1134</v>
      </c>
      <c r="I969" t="s">
        <v>751</v>
      </c>
      <c r="J969" t="s">
        <v>751</v>
      </c>
      <c r="K969" t="s">
        <v>3216</v>
      </c>
      <c r="L969" t="s">
        <v>573</v>
      </c>
      <c r="M969" t="s">
        <v>996</v>
      </c>
      <c r="N969">
        <v>0</v>
      </c>
      <c r="O969">
        <v>0</v>
      </c>
      <c r="P969">
        <v>50324</v>
      </c>
      <c r="Q969">
        <v>267</v>
      </c>
      <c r="R969" s="3" t="str" cm="1">
        <f t="array" ref="R969">_xlfn.IFS($Q969&lt;=150,"0-150",$Q969&lt;=300,"151-300",$Q969&lt;=500,"301-500",$Q969&lt;=750,"501-750",$Q969&lt;=1000,"751-1000",$Q969&gt;1000,"1000+")</f>
        <v>151-300</v>
      </c>
      <c r="S969">
        <v>50591</v>
      </c>
      <c r="T969">
        <v>150</v>
      </c>
      <c r="U969">
        <v>0</v>
      </c>
      <c r="V969" t="s">
        <v>24</v>
      </c>
      <c r="W969">
        <v>2</v>
      </c>
      <c r="X969" t="s">
        <v>3217</v>
      </c>
      <c r="Y969" t="s">
        <v>28</v>
      </c>
      <c r="Z969" t="s">
        <v>29</v>
      </c>
      <c r="AA969" t="s">
        <v>18</v>
      </c>
      <c r="AB969" t="s">
        <v>576</v>
      </c>
      <c r="AC969" t="s">
        <v>1</v>
      </c>
      <c r="AD969" t="s">
        <v>132</v>
      </c>
      <c r="AE969">
        <v>6</v>
      </c>
      <c r="AF969">
        <v>123</v>
      </c>
      <c r="AG969">
        <v>132</v>
      </c>
    </row>
    <row r="970" spans="1:33" x14ac:dyDescent="0.35">
      <c r="A970" t="s">
        <v>3218</v>
      </c>
      <c r="B970" t="s">
        <v>151</v>
      </c>
      <c r="C970" t="s">
        <v>668</v>
      </c>
      <c r="D970" t="s">
        <v>743</v>
      </c>
      <c r="E970" t="s">
        <v>683</v>
      </c>
      <c r="F970" t="s">
        <v>70</v>
      </c>
      <c r="G970" t="s">
        <v>151</v>
      </c>
      <c r="H970" t="s">
        <v>153</v>
      </c>
      <c r="I970" t="s">
        <v>751</v>
      </c>
      <c r="J970" t="s">
        <v>83</v>
      </c>
      <c r="K970" t="s">
        <v>3219</v>
      </c>
      <c r="L970" t="s">
        <v>753</v>
      </c>
      <c r="M970" t="s">
        <v>754</v>
      </c>
      <c r="N970">
        <v>0</v>
      </c>
      <c r="O970">
        <v>0</v>
      </c>
      <c r="P970">
        <v>22077</v>
      </c>
      <c r="Q970">
        <v>267</v>
      </c>
      <c r="R970" s="3" t="str" cm="1">
        <f t="array" ref="R970">_xlfn.IFS($Q970&lt;=150,"0-150",$Q970&lt;=300,"151-300",$Q970&lt;=500,"301-500",$Q970&lt;=750,"501-750",$Q970&lt;=1000,"751-1000",$Q970&gt;1000,"1000+")</f>
        <v>151-300</v>
      </c>
      <c r="S970">
        <v>22344</v>
      </c>
      <c r="T970">
        <v>150</v>
      </c>
      <c r="U970">
        <v>0</v>
      </c>
      <c r="V970" t="s">
        <v>24</v>
      </c>
      <c r="W970">
        <v>1</v>
      </c>
      <c r="X970" t="s">
        <v>3220</v>
      </c>
      <c r="Y970" t="s">
        <v>28</v>
      </c>
      <c r="Z970" t="s">
        <v>29</v>
      </c>
      <c r="AA970" t="s">
        <v>9</v>
      </c>
      <c r="AB970" t="s">
        <v>756</v>
      </c>
      <c r="AC970" t="s">
        <v>4</v>
      </c>
      <c r="AE970">
        <v>6</v>
      </c>
      <c r="AG970">
        <v>124</v>
      </c>
    </row>
    <row r="971" spans="1:33" x14ac:dyDescent="0.35">
      <c r="A971" t="s">
        <v>3221</v>
      </c>
      <c r="B971" t="s">
        <v>872</v>
      </c>
      <c r="C971" t="s">
        <v>830</v>
      </c>
      <c r="D971" t="s">
        <v>186</v>
      </c>
      <c r="E971" t="s">
        <v>69</v>
      </c>
      <c r="F971" t="s">
        <v>70</v>
      </c>
      <c r="G971" t="s">
        <v>872</v>
      </c>
      <c r="H971" t="s">
        <v>186</v>
      </c>
      <c r="I971" t="s">
        <v>111</v>
      </c>
      <c r="J971" t="s">
        <v>111</v>
      </c>
      <c r="K971" t="s">
        <v>3222</v>
      </c>
      <c r="L971" t="s">
        <v>208</v>
      </c>
      <c r="M971" t="s">
        <v>209</v>
      </c>
      <c r="N971">
        <v>0</v>
      </c>
      <c r="O971">
        <v>0</v>
      </c>
      <c r="P971">
        <v>23048</v>
      </c>
      <c r="Q971">
        <v>267</v>
      </c>
      <c r="R971" s="3" t="str" cm="1">
        <f t="array" ref="R971">_xlfn.IFS($Q971&lt;=150,"0-150",$Q971&lt;=300,"151-300",$Q971&lt;=500,"301-500",$Q971&lt;=750,"501-750",$Q971&lt;=1000,"751-1000",$Q971&gt;1000,"1000+")</f>
        <v>151-300</v>
      </c>
      <c r="S971">
        <v>23315</v>
      </c>
      <c r="T971">
        <v>150</v>
      </c>
      <c r="U971">
        <v>0</v>
      </c>
      <c r="V971" t="s">
        <v>24</v>
      </c>
      <c r="W971">
        <v>1</v>
      </c>
      <c r="X971" t="s">
        <v>3223</v>
      </c>
      <c r="Y971" t="s">
        <v>28</v>
      </c>
      <c r="Z971" t="s">
        <v>29</v>
      </c>
      <c r="AA971" t="s">
        <v>15</v>
      </c>
      <c r="AB971" t="s">
        <v>208</v>
      </c>
      <c r="AC971" t="s">
        <v>1</v>
      </c>
      <c r="AE971">
        <v>6</v>
      </c>
      <c r="AG971">
        <v>121</v>
      </c>
    </row>
    <row r="972" spans="1:33" x14ac:dyDescent="0.35">
      <c r="A972" t="s">
        <v>3224</v>
      </c>
      <c r="B972" t="s">
        <v>252</v>
      </c>
      <c r="C972" t="s">
        <v>668</v>
      </c>
      <c r="D972" t="s">
        <v>732</v>
      </c>
      <c r="E972" t="s">
        <v>69</v>
      </c>
      <c r="F972" t="s">
        <v>70</v>
      </c>
      <c r="G972" t="s">
        <v>252</v>
      </c>
      <c r="H972" t="s">
        <v>732</v>
      </c>
      <c r="I972" t="s">
        <v>277</v>
      </c>
      <c r="J972" t="s">
        <v>111</v>
      </c>
      <c r="K972" t="s">
        <v>3225</v>
      </c>
      <c r="L972" t="s">
        <v>279</v>
      </c>
      <c r="M972" t="s">
        <v>280</v>
      </c>
      <c r="N972">
        <v>0</v>
      </c>
      <c r="O972">
        <v>0</v>
      </c>
      <c r="P972">
        <v>40797</v>
      </c>
      <c r="Q972">
        <v>267</v>
      </c>
      <c r="R972" s="3" t="str" cm="1">
        <f t="array" ref="R972">_xlfn.IFS($Q972&lt;=150,"0-150",$Q972&lt;=300,"151-300",$Q972&lt;=500,"301-500",$Q972&lt;=750,"501-750",$Q972&lt;=1000,"751-1000",$Q972&gt;1000,"1000+")</f>
        <v>151-300</v>
      </c>
      <c r="S972">
        <v>41064</v>
      </c>
      <c r="T972">
        <v>150</v>
      </c>
      <c r="U972">
        <v>0</v>
      </c>
      <c r="V972" t="s">
        <v>24</v>
      </c>
      <c r="W972">
        <v>1</v>
      </c>
      <c r="X972" t="s">
        <v>3226</v>
      </c>
      <c r="Y972" t="s">
        <v>28</v>
      </c>
      <c r="Z972" t="s">
        <v>29</v>
      </c>
      <c r="AA972" t="s">
        <v>15</v>
      </c>
      <c r="AB972" t="s">
        <v>279</v>
      </c>
      <c r="AC972" t="s">
        <v>4</v>
      </c>
      <c r="AE972">
        <v>6</v>
      </c>
      <c r="AG972">
        <v>143</v>
      </c>
    </row>
    <row r="973" spans="1:33" x14ac:dyDescent="0.35">
      <c r="A973" t="s">
        <v>3227</v>
      </c>
      <c r="B973" t="s">
        <v>1598</v>
      </c>
      <c r="C973" t="s">
        <v>440</v>
      </c>
      <c r="D973" t="s">
        <v>429</v>
      </c>
      <c r="E973" t="s">
        <v>1159</v>
      </c>
      <c r="F973" t="s">
        <v>70</v>
      </c>
      <c r="G973" t="s">
        <v>1598</v>
      </c>
      <c r="H973" t="s">
        <v>431</v>
      </c>
      <c r="I973" t="s">
        <v>277</v>
      </c>
      <c r="J973" t="s">
        <v>83</v>
      </c>
      <c r="K973" t="s">
        <v>1037</v>
      </c>
      <c r="L973" t="s">
        <v>279</v>
      </c>
      <c r="M973" t="s">
        <v>280</v>
      </c>
      <c r="N973">
        <v>0</v>
      </c>
      <c r="O973">
        <v>0</v>
      </c>
      <c r="P973">
        <v>35093</v>
      </c>
      <c r="Q973">
        <v>267</v>
      </c>
      <c r="R973" s="3" t="str" cm="1">
        <f t="array" ref="R973">_xlfn.IFS($Q973&lt;=150,"0-150",$Q973&lt;=300,"151-300",$Q973&lt;=500,"301-500",$Q973&lt;=750,"501-750",$Q973&lt;=1000,"751-1000",$Q973&gt;1000,"1000+")</f>
        <v>151-300</v>
      </c>
      <c r="S973">
        <v>35360</v>
      </c>
      <c r="T973">
        <v>150</v>
      </c>
      <c r="U973">
        <v>0</v>
      </c>
      <c r="V973" t="s">
        <v>24</v>
      </c>
      <c r="W973">
        <v>1</v>
      </c>
      <c r="X973" t="s">
        <v>1038</v>
      </c>
      <c r="Y973" t="s">
        <v>28</v>
      </c>
      <c r="Z973" t="s">
        <v>29</v>
      </c>
      <c r="AA973" t="s">
        <v>15</v>
      </c>
      <c r="AB973" t="s">
        <v>279</v>
      </c>
      <c r="AC973" t="s">
        <v>4</v>
      </c>
      <c r="AE973">
        <v>6</v>
      </c>
      <c r="AG973">
        <v>143</v>
      </c>
    </row>
    <row r="974" spans="1:33" x14ac:dyDescent="0.35">
      <c r="A974" t="s">
        <v>3228</v>
      </c>
      <c r="B974" t="s">
        <v>1958</v>
      </c>
      <c r="C974" t="s">
        <v>1351</v>
      </c>
      <c r="D974" t="s">
        <v>342</v>
      </c>
      <c r="E974" t="s">
        <v>1290</v>
      </c>
      <c r="F974" t="s">
        <v>70</v>
      </c>
      <c r="G974" t="s">
        <v>1958</v>
      </c>
      <c r="H974" t="s">
        <v>344</v>
      </c>
      <c r="I974" t="s">
        <v>72</v>
      </c>
      <c r="J974" t="s">
        <v>72</v>
      </c>
      <c r="K974" t="s">
        <v>3229</v>
      </c>
      <c r="L974" t="s">
        <v>74</v>
      </c>
      <c r="M974" t="s">
        <v>75</v>
      </c>
      <c r="N974">
        <v>0</v>
      </c>
      <c r="O974">
        <v>0</v>
      </c>
      <c r="P974">
        <v>99822</v>
      </c>
      <c r="Q974">
        <v>268</v>
      </c>
      <c r="R974" s="3" t="str" cm="1">
        <f t="array" ref="R974">_xlfn.IFS($Q974&lt;=150,"0-150",$Q974&lt;=300,"151-300",$Q974&lt;=500,"301-500",$Q974&lt;=750,"501-750",$Q974&lt;=1000,"751-1000",$Q974&gt;1000,"1000+")</f>
        <v>151-300</v>
      </c>
      <c r="S974">
        <v>100090</v>
      </c>
      <c r="T974">
        <v>150</v>
      </c>
      <c r="U974">
        <v>0</v>
      </c>
      <c r="V974" t="s">
        <v>20</v>
      </c>
      <c r="W974">
        <v>2</v>
      </c>
      <c r="X974" t="s">
        <v>3230</v>
      </c>
      <c r="Y974" t="s">
        <v>30</v>
      </c>
      <c r="Z974" t="s">
        <v>77</v>
      </c>
      <c r="AA974" t="s">
        <v>18</v>
      </c>
      <c r="AB974" t="s">
        <v>74</v>
      </c>
      <c r="AC974" t="s">
        <v>2</v>
      </c>
      <c r="AE974">
        <v>6</v>
      </c>
      <c r="AG974">
        <v>138</v>
      </c>
    </row>
    <row r="975" spans="1:33" x14ac:dyDescent="0.35">
      <c r="A975" t="s">
        <v>3231</v>
      </c>
      <c r="B975" t="s">
        <v>1123</v>
      </c>
      <c r="C975" t="s">
        <v>1122</v>
      </c>
      <c r="D975" t="s">
        <v>2494</v>
      </c>
      <c r="E975" t="s">
        <v>3232</v>
      </c>
      <c r="F975" t="s">
        <v>70</v>
      </c>
      <c r="G975" t="s">
        <v>1123</v>
      </c>
      <c r="H975" t="s">
        <v>701</v>
      </c>
      <c r="I975" t="s">
        <v>83</v>
      </c>
      <c r="J975" t="s">
        <v>83</v>
      </c>
      <c r="K975" t="s">
        <v>3233</v>
      </c>
      <c r="L975" t="s">
        <v>85</v>
      </c>
      <c r="M975" t="s">
        <v>95</v>
      </c>
      <c r="N975">
        <v>0</v>
      </c>
      <c r="O975">
        <v>0</v>
      </c>
      <c r="P975">
        <v>47219</v>
      </c>
      <c r="Q975">
        <v>268</v>
      </c>
      <c r="R975" s="3" t="str" cm="1">
        <f t="array" ref="R975">_xlfn.IFS($Q975&lt;=150,"0-150",$Q975&lt;=300,"151-300",$Q975&lt;=500,"301-500",$Q975&lt;=750,"501-750",$Q975&lt;=1000,"751-1000",$Q975&gt;1000,"1000+")</f>
        <v>151-300</v>
      </c>
      <c r="S975">
        <v>47487</v>
      </c>
      <c r="T975">
        <v>150</v>
      </c>
      <c r="U975">
        <v>0</v>
      </c>
      <c r="V975" t="s">
        <v>24</v>
      </c>
      <c r="W975">
        <v>1</v>
      </c>
      <c r="X975" t="s">
        <v>3234</v>
      </c>
      <c r="Y975" t="s">
        <v>28</v>
      </c>
      <c r="Z975" t="s">
        <v>29</v>
      </c>
      <c r="AA975" t="s">
        <v>18</v>
      </c>
      <c r="AB975" t="s">
        <v>88</v>
      </c>
      <c r="AC975" t="s">
        <v>1</v>
      </c>
      <c r="AE975">
        <v>6</v>
      </c>
      <c r="AG975">
        <v>131</v>
      </c>
    </row>
    <row r="976" spans="1:33" x14ac:dyDescent="0.35">
      <c r="A976" t="s">
        <v>3235</v>
      </c>
      <c r="B976" t="s">
        <v>1958</v>
      </c>
      <c r="C976" t="s">
        <v>343</v>
      </c>
      <c r="D976" t="s">
        <v>824</v>
      </c>
      <c r="E976" t="s">
        <v>2872</v>
      </c>
      <c r="F976" t="s">
        <v>70</v>
      </c>
      <c r="G976" t="s">
        <v>1958</v>
      </c>
      <c r="H976" t="s">
        <v>824</v>
      </c>
      <c r="I976" t="s">
        <v>83</v>
      </c>
      <c r="J976" t="s">
        <v>83</v>
      </c>
      <c r="K976" t="s">
        <v>2181</v>
      </c>
      <c r="L976" t="s">
        <v>373</v>
      </c>
      <c r="M976" t="s">
        <v>374</v>
      </c>
      <c r="N976">
        <v>0</v>
      </c>
      <c r="O976">
        <v>0</v>
      </c>
      <c r="P976">
        <v>14550</v>
      </c>
      <c r="Q976">
        <v>268</v>
      </c>
      <c r="R976" s="3" t="str" cm="1">
        <f t="array" ref="R976">_xlfn.IFS($Q976&lt;=150,"0-150",$Q976&lt;=300,"151-300",$Q976&lt;=500,"301-500",$Q976&lt;=750,"501-750",$Q976&lt;=1000,"751-1000",$Q976&gt;1000,"1000+")</f>
        <v>151-300</v>
      </c>
      <c r="S976">
        <v>14818</v>
      </c>
      <c r="T976">
        <v>150</v>
      </c>
      <c r="U976">
        <v>0</v>
      </c>
      <c r="V976" t="s">
        <v>24</v>
      </c>
      <c r="W976">
        <v>1</v>
      </c>
      <c r="X976" t="s">
        <v>2182</v>
      </c>
      <c r="Y976" t="s">
        <v>28</v>
      </c>
      <c r="Z976" t="s">
        <v>29</v>
      </c>
      <c r="AA976" t="s">
        <v>9</v>
      </c>
      <c r="AB976" t="s">
        <v>376</v>
      </c>
      <c r="AC976" t="s">
        <v>4</v>
      </c>
      <c r="AE976">
        <v>6</v>
      </c>
      <c r="AG976">
        <v>121</v>
      </c>
    </row>
    <row r="977" spans="1:33" x14ac:dyDescent="0.35">
      <c r="A977" t="s">
        <v>3236</v>
      </c>
      <c r="B977" t="s">
        <v>129</v>
      </c>
      <c r="C977" t="s">
        <v>1117</v>
      </c>
      <c r="D977" t="s">
        <v>369</v>
      </c>
      <c r="E977" t="s">
        <v>697</v>
      </c>
      <c r="F977" t="s">
        <v>70</v>
      </c>
      <c r="G977" t="s">
        <v>129</v>
      </c>
      <c r="H977" t="s">
        <v>371</v>
      </c>
      <c r="I977" t="s">
        <v>751</v>
      </c>
      <c r="J977" t="s">
        <v>751</v>
      </c>
      <c r="K977" t="s">
        <v>3110</v>
      </c>
      <c r="L977" t="s">
        <v>753</v>
      </c>
      <c r="M977" t="s">
        <v>981</v>
      </c>
      <c r="N977">
        <v>0</v>
      </c>
      <c r="O977">
        <v>0</v>
      </c>
      <c r="P977">
        <v>62462</v>
      </c>
      <c r="Q977">
        <v>269</v>
      </c>
      <c r="R977" s="3" t="str" cm="1">
        <f t="array" ref="R977">_xlfn.IFS($Q977&lt;=150,"0-150",$Q977&lt;=300,"151-300",$Q977&lt;=500,"301-500",$Q977&lt;=750,"501-750",$Q977&lt;=1000,"751-1000",$Q977&gt;1000,"1000+")</f>
        <v>151-300</v>
      </c>
      <c r="S977">
        <v>62731</v>
      </c>
      <c r="T977">
        <v>150</v>
      </c>
      <c r="U977">
        <v>0</v>
      </c>
      <c r="V977" t="s">
        <v>24</v>
      </c>
      <c r="W977">
        <v>3</v>
      </c>
      <c r="X977" t="s">
        <v>3111</v>
      </c>
      <c r="Y977" t="s">
        <v>28</v>
      </c>
      <c r="Z977" t="s">
        <v>29</v>
      </c>
      <c r="AA977" t="s">
        <v>9</v>
      </c>
      <c r="AB977" t="s">
        <v>756</v>
      </c>
      <c r="AC977" t="s">
        <v>4</v>
      </c>
      <c r="AE977">
        <v>6</v>
      </c>
      <c r="AG977">
        <v>120</v>
      </c>
    </row>
    <row r="978" spans="1:33" x14ac:dyDescent="0.35">
      <c r="A978" t="s">
        <v>3237</v>
      </c>
      <c r="B978" t="s">
        <v>1035</v>
      </c>
      <c r="C978" t="s">
        <v>603</v>
      </c>
      <c r="D978" t="s">
        <v>975</v>
      </c>
      <c r="E978" t="s">
        <v>69</v>
      </c>
      <c r="F978" t="s">
        <v>70</v>
      </c>
      <c r="G978" t="s">
        <v>1035</v>
      </c>
      <c r="H978" t="s">
        <v>328</v>
      </c>
      <c r="I978" t="s">
        <v>83</v>
      </c>
      <c r="J978" t="s">
        <v>83</v>
      </c>
      <c r="K978" t="s">
        <v>3238</v>
      </c>
      <c r="L978" t="s">
        <v>85</v>
      </c>
      <c r="M978" t="s">
        <v>86</v>
      </c>
      <c r="N978">
        <v>0</v>
      </c>
      <c r="O978">
        <v>0</v>
      </c>
      <c r="P978">
        <v>39954</v>
      </c>
      <c r="Q978">
        <v>269</v>
      </c>
      <c r="R978" s="3" t="str" cm="1">
        <f t="array" ref="R978">_xlfn.IFS($Q978&lt;=150,"0-150",$Q978&lt;=300,"151-300",$Q978&lt;=500,"301-500",$Q978&lt;=750,"501-750",$Q978&lt;=1000,"751-1000",$Q978&gt;1000,"1000+")</f>
        <v>151-300</v>
      </c>
      <c r="S978">
        <v>40223</v>
      </c>
      <c r="T978">
        <v>150</v>
      </c>
      <c r="U978">
        <v>0</v>
      </c>
      <c r="V978" t="s">
        <v>24</v>
      </c>
      <c r="W978">
        <v>2</v>
      </c>
      <c r="X978" t="s">
        <v>3239</v>
      </c>
      <c r="Y978" t="s">
        <v>28</v>
      </c>
      <c r="Z978" t="s">
        <v>29</v>
      </c>
      <c r="AA978" t="s">
        <v>18</v>
      </c>
      <c r="AB978" t="s">
        <v>88</v>
      </c>
      <c r="AC978" t="s">
        <v>1</v>
      </c>
      <c r="AD978" t="s">
        <v>132</v>
      </c>
      <c r="AE978">
        <v>6</v>
      </c>
      <c r="AF978">
        <v>123</v>
      </c>
      <c r="AG978">
        <v>132</v>
      </c>
    </row>
    <row r="979" spans="1:33" x14ac:dyDescent="0.35">
      <c r="A979" t="s">
        <v>3240</v>
      </c>
      <c r="B979" t="s">
        <v>178</v>
      </c>
      <c r="C979" t="s">
        <v>713</v>
      </c>
      <c r="D979" t="s">
        <v>79</v>
      </c>
      <c r="E979" t="s">
        <v>3241</v>
      </c>
      <c r="F979" t="s">
        <v>70</v>
      </c>
      <c r="G979" t="s">
        <v>178</v>
      </c>
      <c r="H979" t="s">
        <v>81</v>
      </c>
      <c r="I979" t="s">
        <v>111</v>
      </c>
      <c r="J979" t="s">
        <v>111</v>
      </c>
      <c r="K979" t="s">
        <v>595</v>
      </c>
      <c r="L979" t="s">
        <v>145</v>
      </c>
      <c r="M979" t="s">
        <v>146</v>
      </c>
      <c r="N979">
        <v>0</v>
      </c>
      <c r="O979">
        <v>0</v>
      </c>
      <c r="P979">
        <v>32779</v>
      </c>
      <c r="Q979">
        <v>269</v>
      </c>
      <c r="R979" s="3" t="str" cm="1">
        <f t="array" ref="R979">_xlfn.IFS($Q979&lt;=150,"0-150",$Q979&lt;=300,"151-300",$Q979&lt;=500,"301-500",$Q979&lt;=750,"501-750",$Q979&lt;=1000,"751-1000",$Q979&gt;1000,"1000+")</f>
        <v>151-300</v>
      </c>
      <c r="S979">
        <v>33048</v>
      </c>
      <c r="T979">
        <v>150</v>
      </c>
      <c r="U979">
        <v>0</v>
      </c>
      <c r="V979" t="s">
        <v>24</v>
      </c>
      <c r="W979">
        <v>2</v>
      </c>
      <c r="X979" t="s">
        <v>596</v>
      </c>
      <c r="Y979" t="s">
        <v>28</v>
      </c>
      <c r="Z979" t="s">
        <v>29</v>
      </c>
      <c r="AA979" t="s">
        <v>18</v>
      </c>
      <c r="AB979" t="s">
        <v>148</v>
      </c>
      <c r="AC979" t="s">
        <v>1</v>
      </c>
      <c r="AD979" t="s">
        <v>149</v>
      </c>
      <c r="AE979">
        <v>6</v>
      </c>
      <c r="AF979">
        <v>111</v>
      </c>
      <c r="AG979">
        <v>117</v>
      </c>
    </row>
    <row r="980" spans="1:33" x14ac:dyDescent="0.35">
      <c r="A980" t="s">
        <v>3242</v>
      </c>
      <c r="B980" t="s">
        <v>916</v>
      </c>
      <c r="C980" t="s">
        <v>550</v>
      </c>
      <c r="D980" t="s">
        <v>549</v>
      </c>
      <c r="E980" t="s">
        <v>69</v>
      </c>
      <c r="F980" t="s">
        <v>70</v>
      </c>
      <c r="G980" t="s">
        <v>916</v>
      </c>
      <c r="H980" t="s">
        <v>549</v>
      </c>
      <c r="I980" t="s">
        <v>111</v>
      </c>
      <c r="J980" t="s">
        <v>111</v>
      </c>
      <c r="K980" t="s">
        <v>3243</v>
      </c>
      <c r="L980" t="s">
        <v>208</v>
      </c>
      <c r="M980" t="s">
        <v>209</v>
      </c>
      <c r="N980">
        <v>0</v>
      </c>
      <c r="O980">
        <v>0</v>
      </c>
      <c r="P980">
        <v>55024</v>
      </c>
      <c r="Q980">
        <v>269</v>
      </c>
      <c r="R980" s="3" t="str" cm="1">
        <f t="array" ref="R980">_xlfn.IFS($Q980&lt;=150,"0-150",$Q980&lt;=300,"151-300",$Q980&lt;=500,"301-500",$Q980&lt;=750,"501-750",$Q980&lt;=1000,"751-1000",$Q980&gt;1000,"1000+")</f>
        <v>151-300</v>
      </c>
      <c r="S980">
        <v>55293</v>
      </c>
      <c r="T980">
        <v>150</v>
      </c>
      <c r="U980">
        <v>0</v>
      </c>
      <c r="V980" t="s">
        <v>24</v>
      </c>
      <c r="W980">
        <v>2</v>
      </c>
      <c r="X980" t="s">
        <v>3244</v>
      </c>
      <c r="Y980" t="s">
        <v>28</v>
      </c>
      <c r="Z980" t="s">
        <v>29</v>
      </c>
      <c r="AA980" t="s">
        <v>15</v>
      </c>
      <c r="AB980" t="s">
        <v>208</v>
      </c>
      <c r="AC980" t="s">
        <v>1</v>
      </c>
      <c r="AE980">
        <v>6</v>
      </c>
      <c r="AG980">
        <v>121</v>
      </c>
    </row>
    <row r="981" spans="1:33" x14ac:dyDescent="0.35">
      <c r="A981" t="s">
        <v>3245</v>
      </c>
      <c r="B981" t="s">
        <v>778</v>
      </c>
      <c r="C981" t="s">
        <v>672</v>
      </c>
      <c r="D981" t="s">
        <v>899</v>
      </c>
      <c r="E981" t="s">
        <v>974</v>
      </c>
      <c r="F981" t="s">
        <v>70</v>
      </c>
      <c r="G981" t="s">
        <v>778</v>
      </c>
      <c r="H981" t="s">
        <v>439</v>
      </c>
      <c r="I981" t="s">
        <v>751</v>
      </c>
      <c r="J981" t="s">
        <v>83</v>
      </c>
      <c r="K981" t="s">
        <v>3246</v>
      </c>
      <c r="L981" t="s">
        <v>839</v>
      </c>
      <c r="M981" t="s">
        <v>840</v>
      </c>
      <c r="N981">
        <v>0</v>
      </c>
      <c r="O981">
        <v>0</v>
      </c>
      <c r="P981">
        <v>60528</v>
      </c>
      <c r="Q981">
        <v>269</v>
      </c>
      <c r="R981" s="3" t="str" cm="1">
        <f t="array" ref="R981">_xlfn.IFS($Q981&lt;=150,"0-150",$Q981&lt;=300,"151-300",$Q981&lt;=500,"301-500",$Q981&lt;=750,"501-750",$Q981&lt;=1000,"751-1000",$Q981&gt;1000,"1000+")</f>
        <v>151-300</v>
      </c>
      <c r="S981">
        <v>60808</v>
      </c>
      <c r="T981">
        <v>150</v>
      </c>
      <c r="U981">
        <v>0</v>
      </c>
      <c r="V981" t="s">
        <v>24</v>
      </c>
      <c r="W981">
        <v>1</v>
      </c>
      <c r="X981" t="s">
        <v>3247</v>
      </c>
      <c r="Y981" t="s">
        <v>28</v>
      </c>
      <c r="Z981" t="s">
        <v>29</v>
      </c>
      <c r="AA981" t="s">
        <v>11</v>
      </c>
      <c r="AB981" t="s">
        <v>842</v>
      </c>
      <c r="AC981" t="s">
        <v>1</v>
      </c>
      <c r="AE981">
        <v>6</v>
      </c>
      <c r="AG981">
        <v>122</v>
      </c>
    </row>
    <row r="982" spans="1:33" x14ac:dyDescent="0.35">
      <c r="A982" t="s">
        <v>3248</v>
      </c>
      <c r="B982" t="s">
        <v>310</v>
      </c>
      <c r="C982" t="s">
        <v>1176</v>
      </c>
      <c r="D982" t="s">
        <v>319</v>
      </c>
      <c r="E982" t="s">
        <v>69</v>
      </c>
      <c r="F982" t="s">
        <v>70</v>
      </c>
      <c r="G982" t="s">
        <v>310</v>
      </c>
      <c r="H982" t="s">
        <v>319</v>
      </c>
      <c r="I982" t="s">
        <v>101</v>
      </c>
      <c r="J982" t="s">
        <v>101</v>
      </c>
      <c r="K982" t="s">
        <v>3249</v>
      </c>
      <c r="L982" t="s">
        <v>119</v>
      </c>
      <c r="M982" t="s">
        <v>405</v>
      </c>
      <c r="N982">
        <v>0</v>
      </c>
      <c r="O982">
        <v>0</v>
      </c>
      <c r="P982">
        <v>11091</v>
      </c>
      <c r="Q982">
        <v>269</v>
      </c>
      <c r="R982" s="3" t="str" cm="1">
        <f t="array" ref="R982">_xlfn.IFS($Q982&lt;=150,"0-150",$Q982&lt;=300,"151-300",$Q982&lt;=500,"301-500",$Q982&lt;=750,"501-750",$Q982&lt;=1000,"751-1000",$Q982&gt;1000,"1000+")</f>
        <v>151-300</v>
      </c>
      <c r="S982">
        <v>11383</v>
      </c>
      <c r="T982">
        <v>150</v>
      </c>
      <c r="U982">
        <v>0</v>
      </c>
      <c r="V982" t="s">
        <v>24</v>
      </c>
      <c r="W982">
        <v>1</v>
      </c>
      <c r="X982" t="s">
        <v>3250</v>
      </c>
      <c r="Y982" t="s">
        <v>28</v>
      </c>
      <c r="Z982" t="s">
        <v>29</v>
      </c>
      <c r="AA982" t="s">
        <v>11</v>
      </c>
      <c r="AB982" t="s">
        <v>122</v>
      </c>
      <c r="AC982" t="s">
        <v>4</v>
      </c>
      <c r="AD982" t="s">
        <v>123</v>
      </c>
      <c r="AE982">
        <v>6</v>
      </c>
      <c r="AF982">
        <v>87</v>
      </c>
      <c r="AG982">
        <v>111</v>
      </c>
    </row>
    <row r="983" spans="1:33" x14ac:dyDescent="0.35">
      <c r="A983" t="s">
        <v>3251</v>
      </c>
      <c r="B983" t="s">
        <v>257</v>
      </c>
      <c r="C983" t="s">
        <v>368</v>
      </c>
      <c r="D983" t="s">
        <v>1952</v>
      </c>
      <c r="E983" t="s">
        <v>69</v>
      </c>
      <c r="F983" t="s">
        <v>70</v>
      </c>
      <c r="G983" t="s">
        <v>257</v>
      </c>
      <c r="H983" t="s">
        <v>1952</v>
      </c>
      <c r="I983" t="s">
        <v>83</v>
      </c>
      <c r="J983" t="s">
        <v>111</v>
      </c>
      <c r="K983" t="s">
        <v>1024</v>
      </c>
      <c r="L983" t="s">
        <v>753</v>
      </c>
      <c r="M983" t="s">
        <v>805</v>
      </c>
      <c r="N983">
        <v>0</v>
      </c>
      <c r="O983">
        <v>0</v>
      </c>
      <c r="P983">
        <v>19256</v>
      </c>
      <c r="Q983">
        <v>269</v>
      </c>
      <c r="R983" s="3" t="str" cm="1">
        <f t="array" ref="R983">_xlfn.IFS($Q983&lt;=150,"0-150",$Q983&lt;=300,"151-300",$Q983&lt;=500,"301-500",$Q983&lt;=750,"501-750",$Q983&lt;=1000,"751-1000",$Q983&gt;1000,"1000+")</f>
        <v>151-300</v>
      </c>
      <c r="S983">
        <v>19525</v>
      </c>
      <c r="T983">
        <v>150</v>
      </c>
      <c r="U983">
        <v>0</v>
      </c>
      <c r="V983" t="s">
        <v>24</v>
      </c>
      <c r="W983">
        <v>1</v>
      </c>
      <c r="X983" t="s">
        <v>1025</v>
      </c>
      <c r="Y983" t="s">
        <v>28</v>
      </c>
      <c r="Z983" t="s">
        <v>29</v>
      </c>
      <c r="AA983" t="s">
        <v>9</v>
      </c>
      <c r="AB983" t="s">
        <v>756</v>
      </c>
      <c r="AC983" t="s">
        <v>4</v>
      </c>
      <c r="AE983">
        <v>6</v>
      </c>
      <c r="AG983">
        <v>117</v>
      </c>
    </row>
    <row r="984" spans="1:33" x14ac:dyDescent="0.35">
      <c r="A984" t="s">
        <v>3252</v>
      </c>
      <c r="B984" s="1">
        <v>45315</v>
      </c>
      <c r="C984" s="2">
        <v>0.33402777777777776</v>
      </c>
      <c r="D984" s="1">
        <v>45317</v>
      </c>
      <c r="E984" s="2">
        <v>0.33333333333333331</v>
      </c>
      <c r="F984" t="s">
        <v>70</v>
      </c>
      <c r="G984" s="1">
        <v>45315</v>
      </c>
      <c r="H984" s="1">
        <v>45321</v>
      </c>
      <c r="I984" t="s">
        <v>751</v>
      </c>
      <c r="J984" t="s">
        <v>111</v>
      </c>
      <c r="K984" t="s">
        <v>3253</v>
      </c>
      <c r="L984" t="s">
        <v>753</v>
      </c>
      <c r="M984" t="s">
        <v>754</v>
      </c>
      <c r="N984">
        <v>0</v>
      </c>
      <c r="O984">
        <v>0</v>
      </c>
      <c r="P984">
        <v>10251</v>
      </c>
      <c r="Q984">
        <v>269</v>
      </c>
      <c r="R984" s="3" t="str" cm="1">
        <f t="array" ref="R984">_xlfn.IFS($Q984&lt;=150,"0-150",$Q984&lt;=300,"151-300",$Q984&lt;=500,"301-500",$Q984&lt;=750,"501-750",$Q984&lt;=1000,"751-1000",$Q984&gt;1000,"1000+")</f>
        <v>151-300</v>
      </c>
      <c r="S984">
        <v>10520</v>
      </c>
      <c r="T984">
        <v>150</v>
      </c>
      <c r="U984">
        <v>0</v>
      </c>
      <c r="V984" t="s">
        <v>24</v>
      </c>
      <c r="W984" s="3">
        <v>1</v>
      </c>
      <c r="X984" t="s">
        <v>3254</v>
      </c>
      <c r="Y984" t="s">
        <v>28</v>
      </c>
      <c r="Z984" t="s">
        <v>29</v>
      </c>
      <c r="AA984" t="s">
        <v>9</v>
      </c>
      <c r="AB984" t="s">
        <v>756</v>
      </c>
      <c r="AC984" t="s">
        <v>4</v>
      </c>
      <c r="AE984">
        <v>6</v>
      </c>
      <c r="AG984">
        <v>124</v>
      </c>
    </row>
    <row r="985" spans="1:33" x14ac:dyDescent="0.35">
      <c r="A985" t="s">
        <v>3255</v>
      </c>
      <c r="B985" t="s">
        <v>1203</v>
      </c>
      <c r="C985" t="s">
        <v>334</v>
      </c>
      <c r="D985" t="s">
        <v>484</v>
      </c>
      <c r="E985" t="s">
        <v>3256</v>
      </c>
      <c r="F985" t="s">
        <v>70</v>
      </c>
      <c r="G985" t="s">
        <v>1203</v>
      </c>
      <c r="H985" t="s">
        <v>1503</v>
      </c>
      <c r="I985" t="s">
        <v>83</v>
      </c>
      <c r="J985" t="s">
        <v>111</v>
      </c>
      <c r="K985" t="s">
        <v>1582</v>
      </c>
      <c r="L985" t="s">
        <v>157</v>
      </c>
      <c r="M985" t="s">
        <v>158</v>
      </c>
      <c r="N985">
        <v>0</v>
      </c>
      <c r="O985">
        <v>0</v>
      </c>
      <c r="P985">
        <v>21152</v>
      </c>
      <c r="Q985">
        <v>270</v>
      </c>
      <c r="R985" s="3" t="str" cm="1">
        <f t="array" ref="R985">_xlfn.IFS($Q985&lt;=150,"0-150",$Q985&lt;=300,"151-300",$Q985&lt;=500,"301-500",$Q985&lt;=750,"501-750",$Q985&lt;=1000,"751-1000",$Q985&gt;1000,"1000+")</f>
        <v>151-300</v>
      </c>
      <c r="S985">
        <v>21422</v>
      </c>
      <c r="T985">
        <v>150</v>
      </c>
      <c r="U985">
        <v>0</v>
      </c>
      <c r="V985" t="s">
        <v>25</v>
      </c>
      <c r="W985">
        <v>4</v>
      </c>
      <c r="X985" t="s">
        <v>1583</v>
      </c>
      <c r="Y985" t="s">
        <v>28</v>
      </c>
      <c r="Z985" t="s">
        <v>29</v>
      </c>
      <c r="AA985" t="s">
        <v>11</v>
      </c>
      <c r="AB985" t="s">
        <v>160</v>
      </c>
      <c r="AC985" t="s">
        <v>4</v>
      </c>
      <c r="AD985" t="s">
        <v>161</v>
      </c>
      <c r="AE985">
        <v>6</v>
      </c>
      <c r="AF985">
        <v>96</v>
      </c>
      <c r="AG985">
        <v>120</v>
      </c>
    </row>
    <row r="986" spans="1:33" x14ac:dyDescent="0.35">
      <c r="A986" t="s">
        <v>3257</v>
      </c>
      <c r="B986" t="s">
        <v>788</v>
      </c>
      <c r="C986" t="s">
        <v>126</v>
      </c>
      <c r="D986" t="s">
        <v>98</v>
      </c>
      <c r="E986" t="s">
        <v>1374</v>
      </c>
      <c r="F986" t="s">
        <v>70</v>
      </c>
      <c r="G986" t="s">
        <v>788</v>
      </c>
      <c r="H986" t="s">
        <v>98</v>
      </c>
      <c r="I986" t="s">
        <v>101</v>
      </c>
      <c r="J986" t="s">
        <v>101</v>
      </c>
      <c r="K986" t="s">
        <v>2990</v>
      </c>
      <c r="L986" t="s">
        <v>943</v>
      </c>
      <c r="M986" t="s">
        <v>1714</v>
      </c>
      <c r="N986">
        <v>0</v>
      </c>
      <c r="O986">
        <v>0</v>
      </c>
      <c r="P986">
        <v>785</v>
      </c>
      <c r="Q986">
        <v>270</v>
      </c>
      <c r="R986" s="3" t="str" cm="1">
        <f t="array" ref="R986">_xlfn.IFS($Q986&lt;=150,"0-150",$Q986&lt;=300,"151-300",$Q986&lt;=500,"301-500",$Q986&lt;=750,"501-750",$Q986&lt;=1000,"751-1000",$Q986&gt;1000,"1000+")</f>
        <v>151-300</v>
      </c>
      <c r="S986">
        <v>1055</v>
      </c>
      <c r="T986">
        <v>150</v>
      </c>
      <c r="U986">
        <v>0</v>
      </c>
      <c r="V986" t="s">
        <v>24</v>
      </c>
      <c r="W986">
        <v>2</v>
      </c>
      <c r="X986" t="s">
        <v>2991</v>
      </c>
      <c r="Y986" t="s">
        <v>28</v>
      </c>
      <c r="Z986" t="s">
        <v>29</v>
      </c>
      <c r="AA986" t="s">
        <v>16</v>
      </c>
      <c r="AB986" t="s">
        <v>946</v>
      </c>
      <c r="AC986" t="s">
        <v>4</v>
      </c>
      <c r="AE986">
        <v>6</v>
      </c>
      <c r="AG986">
        <v>106</v>
      </c>
    </row>
    <row r="987" spans="1:33" x14ac:dyDescent="0.35">
      <c r="A987" t="s">
        <v>3258</v>
      </c>
      <c r="B987" t="s">
        <v>522</v>
      </c>
      <c r="C987" t="s">
        <v>550</v>
      </c>
      <c r="D987" t="s">
        <v>219</v>
      </c>
      <c r="E987" t="s">
        <v>69</v>
      </c>
      <c r="F987" t="s">
        <v>70</v>
      </c>
      <c r="G987" t="s">
        <v>522</v>
      </c>
      <c r="H987" t="s">
        <v>219</v>
      </c>
      <c r="I987" t="s">
        <v>571</v>
      </c>
      <c r="J987" t="s">
        <v>101</v>
      </c>
      <c r="K987" t="s">
        <v>3259</v>
      </c>
      <c r="L987" t="s">
        <v>180</v>
      </c>
      <c r="M987" t="s">
        <v>1228</v>
      </c>
      <c r="N987">
        <v>0</v>
      </c>
      <c r="O987">
        <v>0</v>
      </c>
      <c r="P987">
        <v>1546</v>
      </c>
      <c r="Q987">
        <v>270</v>
      </c>
      <c r="R987" s="3" t="str" cm="1">
        <f t="array" ref="R987">_xlfn.IFS($Q987&lt;=150,"0-150",$Q987&lt;=300,"151-300",$Q987&lt;=500,"301-500",$Q987&lt;=750,"501-750",$Q987&lt;=1000,"751-1000",$Q987&gt;1000,"1000+")</f>
        <v>151-300</v>
      </c>
      <c r="S987">
        <v>1816</v>
      </c>
      <c r="T987">
        <v>150</v>
      </c>
      <c r="U987">
        <v>0</v>
      </c>
      <c r="V987" t="s">
        <v>24</v>
      </c>
      <c r="W987">
        <v>1</v>
      </c>
      <c r="X987" t="s">
        <v>3260</v>
      </c>
      <c r="Y987" t="s">
        <v>28</v>
      </c>
      <c r="Z987" t="s">
        <v>29</v>
      </c>
      <c r="AA987" t="s">
        <v>17</v>
      </c>
      <c r="AB987">
        <v>308</v>
      </c>
      <c r="AC987" t="s">
        <v>4</v>
      </c>
      <c r="AE987">
        <v>6</v>
      </c>
      <c r="AG987">
        <v>109</v>
      </c>
    </row>
    <row r="988" spans="1:33" x14ac:dyDescent="0.35">
      <c r="A988" t="s">
        <v>3261</v>
      </c>
      <c r="B988" t="s">
        <v>194</v>
      </c>
      <c r="C988" t="s">
        <v>560</v>
      </c>
      <c r="D988" t="s">
        <v>655</v>
      </c>
      <c r="E988" t="s">
        <v>3262</v>
      </c>
      <c r="F988" t="s">
        <v>70</v>
      </c>
      <c r="G988" t="s">
        <v>194</v>
      </c>
      <c r="H988" t="s">
        <v>1389</v>
      </c>
      <c r="I988" t="s">
        <v>101</v>
      </c>
      <c r="J988" t="s">
        <v>101</v>
      </c>
      <c r="K988" t="s">
        <v>2000</v>
      </c>
      <c r="L988" t="s">
        <v>85</v>
      </c>
      <c r="M988" t="s">
        <v>362</v>
      </c>
      <c r="N988">
        <v>0</v>
      </c>
      <c r="O988">
        <v>0</v>
      </c>
      <c r="P988">
        <v>38334</v>
      </c>
      <c r="Q988">
        <v>270</v>
      </c>
      <c r="R988" s="3" t="str" cm="1">
        <f t="array" ref="R988">_xlfn.IFS($Q988&lt;=150,"0-150",$Q988&lt;=300,"151-300",$Q988&lt;=500,"301-500",$Q988&lt;=750,"501-750",$Q988&lt;=1000,"751-1000",$Q988&gt;1000,"1000+")</f>
        <v>151-300</v>
      </c>
      <c r="S988">
        <v>38604</v>
      </c>
      <c r="T988">
        <v>150</v>
      </c>
      <c r="U988">
        <v>0</v>
      </c>
      <c r="V988" t="s">
        <v>24</v>
      </c>
      <c r="W988">
        <v>1</v>
      </c>
      <c r="X988" t="s">
        <v>2001</v>
      </c>
      <c r="Y988" t="s">
        <v>28</v>
      </c>
      <c r="Z988" t="s">
        <v>29</v>
      </c>
      <c r="AA988" t="s">
        <v>18</v>
      </c>
      <c r="AB988" t="s">
        <v>88</v>
      </c>
      <c r="AC988" t="s">
        <v>4</v>
      </c>
      <c r="AE988">
        <v>6</v>
      </c>
      <c r="AG988">
        <v>133</v>
      </c>
    </row>
    <row r="989" spans="1:33" x14ac:dyDescent="0.35">
      <c r="A989" t="s">
        <v>3263</v>
      </c>
      <c r="B989" t="s">
        <v>367</v>
      </c>
      <c r="C989" t="s">
        <v>126</v>
      </c>
      <c r="D989" t="s">
        <v>371</v>
      </c>
      <c r="E989" t="s">
        <v>69</v>
      </c>
      <c r="F989" t="s">
        <v>70</v>
      </c>
      <c r="G989" t="s">
        <v>367</v>
      </c>
      <c r="H989" t="s">
        <v>371</v>
      </c>
      <c r="I989" t="s">
        <v>101</v>
      </c>
      <c r="J989" t="s">
        <v>101</v>
      </c>
      <c r="K989" t="s">
        <v>2000</v>
      </c>
      <c r="L989" t="s">
        <v>85</v>
      </c>
      <c r="M989" t="s">
        <v>362</v>
      </c>
      <c r="N989">
        <v>0</v>
      </c>
      <c r="O989">
        <v>0</v>
      </c>
      <c r="P989">
        <v>40161</v>
      </c>
      <c r="Q989">
        <v>270</v>
      </c>
      <c r="R989" s="3" t="str" cm="1">
        <f t="array" ref="R989">_xlfn.IFS($Q989&lt;=150,"0-150",$Q989&lt;=300,"151-300",$Q989&lt;=500,"301-500",$Q989&lt;=750,"501-750",$Q989&lt;=1000,"751-1000",$Q989&gt;1000,"1000+")</f>
        <v>151-300</v>
      </c>
      <c r="S989">
        <v>40431</v>
      </c>
      <c r="T989">
        <v>150</v>
      </c>
      <c r="U989">
        <v>0</v>
      </c>
      <c r="V989" t="s">
        <v>24</v>
      </c>
      <c r="W989">
        <v>1</v>
      </c>
      <c r="X989" t="s">
        <v>2001</v>
      </c>
      <c r="Y989" t="s">
        <v>28</v>
      </c>
      <c r="Z989" t="s">
        <v>29</v>
      </c>
      <c r="AA989" t="s">
        <v>18</v>
      </c>
      <c r="AB989" t="s">
        <v>88</v>
      </c>
      <c r="AC989" t="s">
        <v>4</v>
      </c>
      <c r="AE989">
        <v>6</v>
      </c>
      <c r="AG989">
        <v>133</v>
      </c>
    </row>
    <row r="990" spans="1:33" x14ac:dyDescent="0.35">
      <c r="A990" t="s">
        <v>3264</v>
      </c>
      <c r="B990" t="s">
        <v>359</v>
      </c>
      <c r="C990" t="s">
        <v>241</v>
      </c>
      <c r="D990" t="s">
        <v>1461</v>
      </c>
      <c r="E990" t="s">
        <v>3265</v>
      </c>
      <c r="F990" t="s">
        <v>70</v>
      </c>
      <c r="G990" t="s">
        <v>359</v>
      </c>
      <c r="H990" t="s">
        <v>178</v>
      </c>
      <c r="I990" t="s">
        <v>111</v>
      </c>
      <c r="J990" t="s">
        <v>111</v>
      </c>
      <c r="K990" t="s">
        <v>1396</v>
      </c>
      <c r="L990" t="s">
        <v>208</v>
      </c>
      <c r="M990" t="s">
        <v>209</v>
      </c>
      <c r="N990">
        <v>0</v>
      </c>
      <c r="O990">
        <v>0</v>
      </c>
      <c r="P990">
        <v>35460</v>
      </c>
      <c r="Q990">
        <v>270</v>
      </c>
      <c r="R990" s="3" t="str" cm="1">
        <f t="array" ref="R990">_xlfn.IFS($Q990&lt;=150,"0-150",$Q990&lt;=300,"151-300",$Q990&lt;=500,"301-500",$Q990&lt;=750,"501-750",$Q990&lt;=1000,"751-1000",$Q990&gt;1000,"1000+")</f>
        <v>151-300</v>
      </c>
      <c r="S990">
        <v>35730</v>
      </c>
      <c r="T990">
        <v>150</v>
      </c>
      <c r="U990">
        <v>0</v>
      </c>
      <c r="V990" t="s">
        <v>24</v>
      </c>
      <c r="W990">
        <v>1</v>
      </c>
      <c r="X990" t="s">
        <v>1397</v>
      </c>
      <c r="Y990" t="s">
        <v>28</v>
      </c>
      <c r="Z990" t="s">
        <v>29</v>
      </c>
      <c r="AA990" t="s">
        <v>15</v>
      </c>
      <c r="AB990" t="s">
        <v>208</v>
      </c>
      <c r="AC990" t="s">
        <v>1</v>
      </c>
      <c r="AE990">
        <v>6</v>
      </c>
      <c r="AG990">
        <v>121</v>
      </c>
    </row>
    <row r="991" spans="1:33" x14ac:dyDescent="0.35">
      <c r="A991" t="s">
        <v>3266</v>
      </c>
      <c r="B991" t="s">
        <v>578</v>
      </c>
      <c r="C991" t="s">
        <v>504</v>
      </c>
      <c r="D991" t="s">
        <v>579</v>
      </c>
      <c r="E991" t="s">
        <v>305</v>
      </c>
      <c r="F991" t="s">
        <v>70</v>
      </c>
      <c r="G991" t="s">
        <v>578</v>
      </c>
      <c r="H991" t="s">
        <v>626</v>
      </c>
      <c r="I991" t="s">
        <v>83</v>
      </c>
      <c r="J991" t="s">
        <v>111</v>
      </c>
      <c r="K991" t="s">
        <v>3267</v>
      </c>
      <c r="L991" t="s">
        <v>85</v>
      </c>
      <c r="M991" t="s">
        <v>86</v>
      </c>
      <c r="N991">
        <v>0</v>
      </c>
      <c r="O991">
        <v>0</v>
      </c>
      <c r="P991">
        <v>37293</v>
      </c>
      <c r="Q991">
        <v>270</v>
      </c>
      <c r="R991" s="3" t="str" cm="1">
        <f t="array" ref="R991">_xlfn.IFS($Q991&lt;=150,"0-150",$Q991&lt;=300,"151-300",$Q991&lt;=500,"301-500",$Q991&lt;=750,"501-750",$Q991&lt;=1000,"751-1000",$Q991&gt;1000,"1000+")</f>
        <v>151-300</v>
      </c>
      <c r="S991">
        <v>37563</v>
      </c>
      <c r="T991">
        <v>150</v>
      </c>
      <c r="U991">
        <v>0</v>
      </c>
      <c r="V991" t="s">
        <v>24</v>
      </c>
      <c r="W991">
        <v>1</v>
      </c>
      <c r="X991" t="s">
        <v>3268</v>
      </c>
      <c r="Y991" t="s">
        <v>28</v>
      </c>
      <c r="Z991" t="s">
        <v>29</v>
      </c>
      <c r="AA991" t="s">
        <v>18</v>
      </c>
      <c r="AB991" t="s">
        <v>148</v>
      </c>
      <c r="AC991" t="s">
        <v>1</v>
      </c>
      <c r="AD991" t="s">
        <v>149</v>
      </c>
      <c r="AE991">
        <v>6</v>
      </c>
      <c r="AF991">
        <v>111</v>
      </c>
      <c r="AG991">
        <v>117</v>
      </c>
    </row>
    <row r="992" spans="1:33" x14ac:dyDescent="0.35">
      <c r="A992" t="s">
        <v>3269</v>
      </c>
      <c r="B992" t="s">
        <v>346</v>
      </c>
      <c r="C992" t="s">
        <v>386</v>
      </c>
      <c r="D992" t="s">
        <v>351</v>
      </c>
      <c r="E992" t="s">
        <v>1929</v>
      </c>
      <c r="F992" t="s">
        <v>70</v>
      </c>
      <c r="G992" t="s">
        <v>346</v>
      </c>
      <c r="H992" t="s">
        <v>353</v>
      </c>
      <c r="I992" t="s">
        <v>101</v>
      </c>
      <c r="J992" t="s">
        <v>101</v>
      </c>
      <c r="K992" t="s">
        <v>2742</v>
      </c>
      <c r="L992" t="s">
        <v>85</v>
      </c>
      <c r="M992" t="s">
        <v>103</v>
      </c>
      <c r="N992">
        <v>0</v>
      </c>
      <c r="O992">
        <v>0</v>
      </c>
      <c r="P992">
        <v>16378</v>
      </c>
      <c r="Q992">
        <v>270</v>
      </c>
      <c r="R992" s="3" t="str" cm="1">
        <f t="array" ref="R992">_xlfn.IFS($Q992&lt;=150,"0-150",$Q992&lt;=300,"151-300",$Q992&lt;=500,"301-500",$Q992&lt;=750,"501-750",$Q992&lt;=1000,"751-1000",$Q992&gt;1000,"1000+")</f>
        <v>151-300</v>
      </c>
      <c r="S992">
        <v>16648</v>
      </c>
      <c r="T992">
        <v>150</v>
      </c>
      <c r="U992">
        <v>0</v>
      </c>
      <c r="V992" t="s">
        <v>24</v>
      </c>
      <c r="W992">
        <v>1</v>
      </c>
      <c r="X992" t="s">
        <v>2743</v>
      </c>
      <c r="Y992" t="s">
        <v>28</v>
      </c>
      <c r="Z992" t="s">
        <v>29</v>
      </c>
      <c r="AA992" t="s">
        <v>18</v>
      </c>
      <c r="AB992" t="s">
        <v>364</v>
      </c>
      <c r="AC992" t="s">
        <v>4</v>
      </c>
      <c r="AD992" t="s">
        <v>365</v>
      </c>
      <c r="AE992">
        <v>6</v>
      </c>
      <c r="AF992">
        <v>98</v>
      </c>
      <c r="AG992">
        <v>105</v>
      </c>
    </row>
    <row r="993" spans="1:33" x14ac:dyDescent="0.35">
      <c r="A993" t="s">
        <v>3270</v>
      </c>
      <c r="B993" t="s">
        <v>732</v>
      </c>
      <c r="C993" t="s">
        <v>555</v>
      </c>
      <c r="D993" t="s">
        <v>733</v>
      </c>
      <c r="E993" t="s">
        <v>69</v>
      </c>
      <c r="F993" t="s">
        <v>70</v>
      </c>
      <c r="G993" t="s">
        <v>732</v>
      </c>
      <c r="H993" t="s">
        <v>733</v>
      </c>
      <c r="I993" t="s">
        <v>196</v>
      </c>
      <c r="J993" t="s">
        <v>196</v>
      </c>
      <c r="K993" t="s">
        <v>746</v>
      </c>
      <c r="L993" t="s">
        <v>499</v>
      </c>
      <c r="M993" t="s">
        <v>500</v>
      </c>
      <c r="N993">
        <v>0</v>
      </c>
      <c r="O993">
        <v>0</v>
      </c>
      <c r="P993">
        <v>40567</v>
      </c>
      <c r="Q993">
        <v>270</v>
      </c>
      <c r="R993" s="3" t="str" cm="1">
        <f t="array" ref="R993">_xlfn.IFS($Q993&lt;=150,"0-150",$Q993&lt;=300,"151-300",$Q993&lt;=500,"301-500",$Q993&lt;=750,"501-750",$Q993&lt;=1000,"751-1000",$Q993&gt;1000,"1000+")</f>
        <v>151-300</v>
      </c>
      <c r="S993">
        <v>40837</v>
      </c>
      <c r="T993">
        <v>150</v>
      </c>
      <c r="U993">
        <v>0</v>
      </c>
      <c r="V993" t="s">
        <v>20</v>
      </c>
      <c r="W993">
        <v>1</v>
      </c>
      <c r="X993" t="s">
        <v>747</v>
      </c>
      <c r="Y993" t="s">
        <v>30</v>
      </c>
      <c r="Z993" t="s">
        <v>77</v>
      </c>
      <c r="AA993" t="s">
        <v>13</v>
      </c>
      <c r="AB993" t="s">
        <v>642</v>
      </c>
      <c r="AC993" t="s">
        <v>2</v>
      </c>
      <c r="AE993">
        <v>6</v>
      </c>
      <c r="AG993">
        <v>196</v>
      </c>
    </row>
    <row r="994" spans="1:33" x14ac:dyDescent="0.35">
      <c r="A994" t="s">
        <v>3271</v>
      </c>
      <c r="B994" t="s">
        <v>562</v>
      </c>
      <c r="C994" t="s">
        <v>2609</v>
      </c>
      <c r="D994" t="s">
        <v>221</v>
      </c>
      <c r="E994" t="s">
        <v>1334</v>
      </c>
      <c r="F994" t="s">
        <v>70</v>
      </c>
      <c r="G994" t="s">
        <v>562</v>
      </c>
      <c r="H994" t="s">
        <v>3272</v>
      </c>
      <c r="I994" t="s">
        <v>101</v>
      </c>
      <c r="J994" t="s">
        <v>101</v>
      </c>
      <c r="K994" t="s">
        <v>1210</v>
      </c>
      <c r="L994" t="s">
        <v>85</v>
      </c>
      <c r="M994" t="s">
        <v>103</v>
      </c>
      <c r="N994">
        <v>0</v>
      </c>
      <c r="O994">
        <v>0</v>
      </c>
      <c r="P994">
        <v>42956</v>
      </c>
      <c r="Q994" s="3">
        <v>271</v>
      </c>
      <c r="R994" s="3" t="str" cm="1">
        <f t="array" ref="R994">_xlfn.IFS($Q994&lt;=150,"0-150",$Q994&lt;=300,"151-300",$Q994&lt;=500,"301-500",$Q994&lt;=750,"501-750",$Q994&lt;=1000,"751-1000",$Q994&gt;1000,"1000+")</f>
        <v>151-300</v>
      </c>
      <c r="S994">
        <v>43227</v>
      </c>
      <c r="T994">
        <v>150</v>
      </c>
      <c r="U994">
        <v>0</v>
      </c>
      <c r="V994" t="s">
        <v>26</v>
      </c>
      <c r="W994">
        <v>15</v>
      </c>
      <c r="X994" t="s">
        <v>1211</v>
      </c>
      <c r="Y994" t="s">
        <v>28</v>
      </c>
      <c r="Z994" t="s">
        <v>29</v>
      </c>
      <c r="AA994" t="s">
        <v>18</v>
      </c>
      <c r="AB994" t="s">
        <v>88</v>
      </c>
      <c r="AC994" t="s">
        <v>4</v>
      </c>
      <c r="AE994">
        <v>6</v>
      </c>
      <c r="AG994">
        <v>132</v>
      </c>
    </row>
    <row r="995" spans="1:33" x14ac:dyDescent="0.35">
      <c r="A995" t="s">
        <v>3273</v>
      </c>
      <c r="B995" t="s">
        <v>536</v>
      </c>
      <c r="C995" t="s">
        <v>783</v>
      </c>
      <c r="D995" t="s">
        <v>1244</v>
      </c>
      <c r="E995" t="s">
        <v>109</v>
      </c>
      <c r="F995" t="s">
        <v>70</v>
      </c>
      <c r="G995" t="s">
        <v>536</v>
      </c>
      <c r="H995" t="s">
        <v>857</v>
      </c>
      <c r="I995" t="s">
        <v>656</v>
      </c>
      <c r="J995" t="s">
        <v>468</v>
      </c>
      <c r="K995" t="s">
        <v>1418</v>
      </c>
      <c r="L995" t="s">
        <v>658</v>
      </c>
      <c r="M995" t="s">
        <v>659</v>
      </c>
      <c r="N995">
        <v>0</v>
      </c>
      <c r="O995">
        <v>0</v>
      </c>
      <c r="P995">
        <v>44763</v>
      </c>
      <c r="Q995">
        <v>271</v>
      </c>
      <c r="R995" s="3" t="str" cm="1">
        <f t="array" ref="R995">_xlfn.IFS($Q995&lt;=150,"0-150",$Q995&lt;=300,"151-300",$Q995&lt;=500,"301-500",$Q995&lt;=750,"501-750",$Q995&lt;=1000,"751-1000",$Q995&gt;1000,"1000+")</f>
        <v>151-300</v>
      </c>
      <c r="S995">
        <v>45034</v>
      </c>
      <c r="T995">
        <v>150</v>
      </c>
      <c r="U995">
        <v>0</v>
      </c>
      <c r="V995" t="s">
        <v>24</v>
      </c>
      <c r="W995">
        <v>2</v>
      </c>
      <c r="X995" t="s">
        <v>1419</v>
      </c>
      <c r="Y995" t="s">
        <v>28</v>
      </c>
      <c r="Z995" t="s">
        <v>29</v>
      </c>
      <c r="AA995" t="s">
        <v>18</v>
      </c>
      <c r="AB995" t="s">
        <v>661</v>
      </c>
      <c r="AC995" t="s">
        <v>1</v>
      </c>
      <c r="AD995" t="s">
        <v>662</v>
      </c>
      <c r="AE995">
        <v>6</v>
      </c>
      <c r="AF995">
        <v>130</v>
      </c>
      <c r="AG995">
        <v>151</v>
      </c>
    </row>
    <row r="996" spans="1:33" x14ac:dyDescent="0.35">
      <c r="A996" t="s">
        <v>3274</v>
      </c>
      <c r="B996" t="s">
        <v>813</v>
      </c>
      <c r="C996" t="s">
        <v>814</v>
      </c>
      <c r="D996" t="s">
        <v>626</v>
      </c>
      <c r="E996" t="s">
        <v>2229</v>
      </c>
      <c r="F996" t="s">
        <v>70</v>
      </c>
      <c r="G996" t="s">
        <v>813</v>
      </c>
      <c r="H996" t="s">
        <v>763</v>
      </c>
      <c r="I996" t="s">
        <v>101</v>
      </c>
      <c r="J996" t="s">
        <v>101</v>
      </c>
      <c r="K996" t="s">
        <v>2742</v>
      </c>
      <c r="L996" t="s">
        <v>85</v>
      </c>
      <c r="M996" t="s">
        <v>103</v>
      </c>
      <c r="N996">
        <v>0</v>
      </c>
      <c r="O996">
        <v>0</v>
      </c>
      <c r="P996">
        <v>22146</v>
      </c>
      <c r="Q996">
        <v>271</v>
      </c>
      <c r="R996" s="3" t="str" cm="1">
        <f t="array" ref="R996">_xlfn.IFS($Q996&lt;=150,"0-150",$Q996&lt;=300,"151-300",$Q996&lt;=500,"301-500",$Q996&lt;=750,"501-750",$Q996&lt;=1000,"751-1000",$Q996&gt;1000,"1000+")</f>
        <v>151-300</v>
      </c>
      <c r="S996">
        <v>22417</v>
      </c>
      <c r="T996">
        <v>150</v>
      </c>
      <c r="U996">
        <v>0</v>
      </c>
      <c r="V996" t="s">
        <v>24</v>
      </c>
      <c r="W996">
        <v>2</v>
      </c>
      <c r="X996" t="s">
        <v>2743</v>
      </c>
      <c r="Y996" t="s">
        <v>28</v>
      </c>
      <c r="Z996" t="s">
        <v>29</v>
      </c>
      <c r="AA996" t="s">
        <v>18</v>
      </c>
      <c r="AB996" t="s">
        <v>364</v>
      </c>
      <c r="AC996" t="s">
        <v>4</v>
      </c>
      <c r="AD996" t="s">
        <v>365</v>
      </c>
      <c r="AE996">
        <v>6</v>
      </c>
      <c r="AF996">
        <v>98</v>
      </c>
      <c r="AG996">
        <v>105</v>
      </c>
    </row>
    <row r="997" spans="1:33" x14ac:dyDescent="0.35">
      <c r="A997" t="s">
        <v>3275</v>
      </c>
      <c r="B997" t="s">
        <v>609</v>
      </c>
      <c r="C997" t="s">
        <v>334</v>
      </c>
      <c r="D997" t="s">
        <v>93</v>
      </c>
      <c r="E997" t="s">
        <v>1296</v>
      </c>
      <c r="F997" t="s">
        <v>70</v>
      </c>
      <c r="G997" t="s">
        <v>609</v>
      </c>
      <c r="H997" t="s">
        <v>1255</v>
      </c>
      <c r="I997" t="s">
        <v>2351</v>
      </c>
      <c r="J997" t="s">
        <v>2351</v>
      </c>
      <c r="K997" t="s">
        <v>3191</v>
      </c>
      <c r="L997" t="s">
        <v>621</v>
      </c>
      <c r="M997" t="s">
        <v>3192</v>
      </c>
      <c r="N997" t="s">
        <v>2403</v>
      </c>
      <c r="O997">
        <v>0</v>
      </c>
      <c r="P997">
        <v>13895</v>
      </c>
      <c r="Q997">
        <v>271</v>
      </c>
      <c r="R997" s="3" t="str" cm="1">
        <f t="array" ref="R997">_xlfn.IFS($Q997&lt;=150,"0-150",$Q997&lt;=300,"151-300",$Q997&lt;=500,"301-500",$Q997&lt;=750,"501-750",$Q997&lt;=1000,"751-1000",$Q997&gt;1000,"1000+")</f>
        <v>151-300</v>
      </c>
      <c r="S997">
        <v>14166</v>
      </c>
      <c r="T997">
        <v>150</v>
      </c>
      <c r="U997">
        <v>0</v>
      </c>
      <c r="V997" t="s">
        <v>20</v>
      </c>
      <c r="W997">
        <v>2</v>
      </c>
      <c r="X997" t="s">
        <v>3193</v>
      </c>
      <c r="Y997" t="s">
        <v>30</v>
      </c>
      <c r="Z997" t="s">
        <v>77</v>
      </c>
      <c r="AA997" t="s">
        <v>9</v>
      </c>
      <c r="AB997" t="s">
        <v>1366</v>
      </c>
      <c r="AC997" t="s">
        <v>5</v>
      </c>
      <c r="AE997">
        <v>6</v>
      </c>
      <c r="AG997">
        <v>225</v>
      </c>
    </row>
    <row r="998" spans="1:33" x14ac:dyDescent="0.35">
      <c r="A998" t="s">
        <v>3276</v>
      </c>
      <c r="B998" t="s">
        <v>1067</v>
      </c>
      <c r="C998" t="s">
        <v>91</v>
      </c>
      <c r="D998" t="s">
        <v>1255</v>
      </c>
      <c r="E998" t="s">
        <v>1903</v>
      </c>
      <c r="F998" t="s">
        <v>70</v>
      </c>
      <c r="G998" t="s">
        <v>1067</v>
      </c>
      <c r="H998" t="s">
        <v>1208</v>
      </c>
      <c r="I998" t="s">
        <v>468</v>
      </c>
      <c r="J998" t="s">
        <v>468</v>
      </c>
      <c r="K998" t="s">
        <v>3099</v>
      </c>
      <c r="L998" t="s">
        <v>1405</v>
      </c>
      <c r="M998" t="s">
        <v>1406</v>
      </c>
      <c r="N998">
        <v>0</v>
      </c>
      <c r="O998">
        <v>0</v>
      </c>
      <c r="P998">
        <v>468</v>
      </c>
      <c r="Q998">
        <v>271</v>
      </c>
      <c r="R998" s="3" t="str" cm="1">
        <f t="array" ref="R998">_xlfn.IFS($Q998&lt;=150,"0-150",$Q998&lt;=300,"151-300",$Q998&lt;=500,"301-500",$Q998&lt;=750,"501-750",$Q998&lt;=1000,"751-1000",$Q998&gt;1000,"1000+")</f>
        <v>151-300</v>
      </c>
      <c r="S998">
        <v>739</v>
      </c>
      <c r="T998">
        <v>150</v>
      </c>
      <c r="U998">
        <v>0</v>
      </c>
      <c r="V998" t="s">
        <v>24</v>
      </c>
      <c r="W998">
        <v>1</v>
      </c>
      <c r="X998" t="s">
        <v>3100</v>
      </c>
      <c r="Y998" t="s">
        <v>28</v>
      </c>
      <c r="Z998" t="s">
        <v>29</v>
      </c>
      <c r="AA998" t="s">
        <v>17</v>
      </c>
      <c r="AB998">
        <v>508</v>
      </c>
      <c r="AC998" t="s">
        <v>1</v>
      </c>
      <c r="AE998">
        <v>6</v>
      </c>
      <c r="AG998">
        <v>138</v>
      </c>
    </row>
    <row r="999" spans="1:33" x14ac:dyDescent="0.35">
      <c r="A999" t="s">
        <v>3277</v>
      </c>
      <c r="B999" t="s">
        <v>319</v>
      </c>
      <c r="C999" t="s">
        <v>616</v>
      </c>
      <c r="D999" t="s">
        <v>617</v>
      </c>
      <c r="E999" t="s">
        <v>1626</v>
      </c>
      <c r="F999" t="s">
        <v>70</v>
      </c>
      <c r="G999" t="s">
        <v>319</v>
      </c>
      <c r="H999" t="s">
        <v>108</v>
      </c>
      <c r="I999" t="s">
        <v>751</v>
      </c>
      <c r="J999" t="s">
        <v>83</v>
      </c>
      <c r="K999" t="s">
        <v>2596</v>
      </c>
      <c r="L999" t="s">
        <v>839</v>
      </c>
      <c r="M999" t="s">
        <v>1345</v>
      </c>
      <c r="N999">
        <v>0</v>
      </c>
      <c r="O999">
        <v>0</v>
      </c>
      <c r="P999">
        <v>87871</v>
      </c>
      <c r="Q999">
        <v>271</v>
      </c>
      <c r="R999" s="3" t="str" cm="1">
        <f t="array" ref="R999">_xlfn.IFS($Q999&lt;=150,"0-150",$Q999&lt;=300,"151-300",$Q999&lt;=500,"301-500",$Q999&lt;=750,"501-750",$Q999&lt;=1000,"751-1000",$Q999&gt;1000,"1000+")</f>
        <v>151-300</v>
      </c>
      <c r="S999">
        <v>88142</v>
      </c>
      <c r="T999">
        <v>150</v>
      </c>
      <c r="U999">
        <v>0</v>
      </c>
      <c r="V999" t="s">
        <v>24</v>
      </c>
      <c r="W999">
        <v>1</v>
      </c>
      <c r="X999" t="s">
        <v>2597</v>
      </c>
      <c r="Y999" t="s">
        <v>28</v>
      </c>
      <c r="Z999" t="s">
        <v>29</v>
      </c>
      <c r="AA999" t="s">
        <v>11</v>
      </c>
      <c r="AB999" t="s">
        <v>842</v>
      </c>
      <c r="AC999" t="s">
        <v>1</v>
      </c>
      <c r="AE999">
        <v>6</v>
      </c>
      <c r="AG999">
        <v>122</v>
      </c>
    </row>
    <row r="1000" spans="1:33" x14ac:dyDescent="0.35">
      <c r="A1000" t="s">
        <v>3278</v>
      </c>
      <c r="B1000" t="s">
        <v>2574</v>
      </c>
      <c r="C1000" t="s">
        <v>2469</v>
      </c>
      <c r="D1000" t="s">
        <v>1461</v>
      </c>
      <c r="E1000" t="s">
        <v>3279</v>
      </c>
      <c r="F1000" t="s">
        <v>70</v>
      </c>
      <c r="G1000" t="s">
        <v>2574</v>
      </c>
      <c r="H1000" t="s">
        <v>176</v>
      </c>
      <c r="I1000" t="s">
        <v>101</v>
      </c>
      <c r="J1000" t="s">
        <v>101</v>
      </c>
      <c r="K1000" t="s">
        <v>3280</v>
      </c>
      <c r="L1000" t="s">
        <v>85</v>
      </c>
      <c r="M1000" t="s">
        <v>86</v>
      </c>
      <c r="N1000">
        <v>0</v>
      </c>
      <c r="O1000">
        <v>0</v>
      </c>
      <c r="P1000">
        <v>67080</v>
      </c>
      <c r="Q1000">
        <v>271</v>
      </c>
      <c r="R1000" s="3" t="str" cm="1">
        <f t="array" ref="R1000">_xlfn.IFS($Q1000&lt;=150,"0-150",$Q1000&lt;=300,"151-300",$Q1000&lt;=500,"301-500",$Q1000&lt;=750,"501-750",$Q1000&lt;=1000,"751-1000",$Q1000&gt;1000,"1000+")</f>
        <v>151-300</v>
      </c>
      <c r="S1000">
        <v>67351</v>
      </c>
      <c r="T1000">
        <v>150</v>
      </c>
      <c r="U1000">
        <v>0</v>
      </c>
      <c r="V1000" t="s">
        <v>24</v>
      </c>
      <c r="W1000">
        <v>1</v>
      </c>
      <c r="X1000" t="s">
        <v>3281</v>
      </c>
      <c r="Y1000" t="s">
        <v>28</v>
      </c>
      <c r="Z1000" t="s">
        <v>29</v>
      </c>
      <c r="AA1000" t="s">
        <v>18</v>
      </c>
      <c r="AB1000" t="s">
        <v>88</v>
      </c>
      <c r="AC1000" t="s">
        <v>4</v>
      </c>
      <c r="AD1000" t="s">
        <v>761</v>
      </c>
      <c r="AE1000">
        <v>6</v>
      </c>
      <c r="AF1000">
        <v>121</v>
      </c>
      <c r="AG1000">
        <v>134</v>
      </c>
    </row>
    <row r="1001" spans="1:33" x14ac:dyDescent="0.35">
      <c r="A1001" t="s">
        <v>3282</v>
      </c>
      <c r="B1001" t="s">
        <v>309</v>
      </c>
      <c r="C1001" t="s">
        <v>107</v>
      </c>
      <c r="D1001" t="s">
        <v>317</v>
      </c>
      <c r="E1001" t="s">
        <v>455</v>
      </c>
      <c r="F1001" t="s">
        <v>70</v>
      </c>
      <c r="G1001" t="s">
        <v>309</v>
      </c>
      <c r="H1001" t="s">
        <v>317</v>
      </c>
      <c r="I1001" t="s">
        <v>751</v>
      </c>
      <c r="J1001" t="s">
        <v>83</v>
      </c>
      <c r="K1001" t="s">
        <v>3283</v>
      </c>
      <c r="L1001" t="s">
        <v>943</v>
      </c>
      <c r="M1001" t="s">
        <v>1222</v>
      </c>
      <c r="N1001">
        <v>0</v>
      </c>
      <c r="O1001">
        <v>0</v>
      </c>
      <c r="P1001">
        <v>55874</v>
      </c>
      <c r="Q1001">
        <v>271</v>
      </c>
      <c r="R1001" s="3" t="str" cm="1">
        <f t="array" ref="R1001">_xlfn.IFS($Q1001&lt;=150,"0-150",$Q1001&lt;=300,"151-300",$Q1001&lt;=500,"301-500",$Q1001&lt;=750,"501-750",$Q1001&lt;=1000,"751-1000",$Q1001&gt;1000,"1000+")</f>
        <v>151-300</v>
      </c>
      <c r="S1001">
        <v>56145</v>
      </c>
      <c r="T1001">
        <v>150</v>
      </c>
      <c r="U1001">
        <v>0</v>
      </c>
      <c r="V1001" t="s">
        <v>24</v>
      </c>
      <c r="W1001">
        <v>1</v>
      </c>
      <c r="X1001" t="s">
        <v>3284</v>
      </c>
      <c r="Y1001" t="s">
        <v>28</v>
      </c>
      <c r="Z1001" t="s">
        <v>29</v>
      </c>
      <c r="AA1001" t="s">
        <v>16</v>
      </c>
      <c r="AB1001" t="s">
        <v>1317</v>
      </c>
      <c r="AC1001" t="s">
        <v>1</v>
      </c>
      <c r="AD1001" t="s">
        <v>1003</v>
      </c>
      <c r="AE1001">
        <v>6</v>
      </c>
      <c r="AF1001">
        <v>108</v>
      </c>
      <c r="AG1001">
        <v>120</v>
      </c>
    </row>
    <row r="1002" spans="1:33" x14ac:dyDescent="0.35">
      <c r="A1002" t="s">
        <v>3285</v>
      </c>
      <c r="B1002" t="s">
        <v>367</v>
      </c>
      <c r="C1002" t="s">
        <v>126</v>
      </c>
      <c r="D1002" t="s">
        <v>369</v>
      </c>
      <c r="E1002" t="s">
        <v>2553</v>
      </c>
      <c r="F1002" t="s">
        <v>70</v>
      </c>
      <c r="G1002" t="s">
        <v>367</v>
      </c>
      <c r="H1002" t="s">
        <v>371</v>
      </c>
      <c r="I1002" t="s">
        <v>101</v>
      </c>
      <c r="J1002" t="s">
        <v>101</v>
      </c>
      <c r="K1002" t="s">
        <v>2647</v>
      </c>
      <c r="L1002" t="s">
        <v>85</v>
      </c>
      <c r="M1002" t="s">
        <v>362</v>
      </c>
      <c r="N1002">
        <v>0</v>
      </c>
      <c r="O1002">
        <v>0</v>
      </c>
      <c r="P1002">
        <v>62909</v>
      </c>
      <c r="Q1002">
        <v>271</v>
      </c>
      <c r="R1002" s="3" t="str" cm="1">
        <f t="array" ref="R1002">_xlfn.IFS($Q1002&lt;=150,"0-150",$Q1002&lt;=300,"151-300",$Q1002&lt;=500,"301-500",$Q1002&lt;=750,"501-750",$Q1002&lt;=1000,"751-1000",$Q1002&gt;1000,"1000+")</f>
        <v>151-300</v>
      </c>
      <c r="S1002">
        <v>63180</v>
      </c>
      <c r="T1002">
        <v>150</v>
      </c>
      <c r="U1002">
        <v>0</v>
      </c>
      <c r="V1002" t="s">
        <v>24</v>
      </c>
      <c r="W1002">
        <v>1</v>
      </c>
      <c r="X1002" t="s">
        <v>2648</v>
      </c>
      <c r="Y1002" t="s">
        <v>28</v>
      </c>
      <c r="Z1002" t="s">
        <v>29</v>
      </c>
      <c r="AA1002" t="s">
        <v>18</v>
      </c>
      <c r="AB1002" t="s">
        <v>88</v>
      </c>
      <c r="AC1002" t="s">
        <v>4</v>
      </c>
      <c r="AE1002">
        <v>6</v>
      </c>
      <c r="AG1002">
        <v>133</v>
      </c>
    </row>
    <row r="1003" spans="1:33" x14ac:dyDescent="0.35">
      <c r="A1003" t="s">
        <v>3286</v>
      </c>
      <c r="B1003" t="s">
        <v>66</v>
      </c>
      <c r="C1003" t="s">
        <v>386</v>
      </c>
      <c r="D1003" t="s">
        <v>68</v>
      </c>
      <c r="E1003" t="s">
        <v>69</v>
      </c>
      <c r="F1003" t="s">
        <v>70</v>
      </c>
      <c r="G1003" t="s">
        <v>66</v>
      </c>
      <c r="H1003" t="s">
        <v>68</v>
      </c>
      <c r="I1003" t="s">
        <v>277</v>
      </c>
      <c r="J1003" t="s">
        <v>83</v>
      </c>
      <c r="K1003" t="s">
        <v>954</v>
      </c>
      <c r="L1003" t="s">
        <v>279</v>
      </c>
      <c r="M1003" t="s">
        <v>896</v>
      </c>
      <c r="N1003">
        <v>0</v>
      </c>
      <c r="O1003">
        <v>0</v>
      </c>
      <c r="P1003">
        <v>46950</v>
      </c>
      <c r="Q1003">
        <v>271</v>
      </c>
      <c r="R1003" s="3" t="str" cm="1">
        <f t="array" ref="R1003">_xlfn.IFS($Q1003&lt;=150,"0-150",$Q1003&lt;=300,"151-300",$Q1003&lt;=500,"301-500",$Q1003&lt;=750,"501-750",$Q1003&lt;=1000,"751-1000",$Q1003&gt;1000,"1000+")</f>
        <v>151-300</v>
      </c>
      <c r="S1003">
        <v>47221</v>
      </c>
      <c r="T1003">
        <v>150</v>
      </c>
      <c r="U1003">
        <v>0</v>
      </c>
      <c r="V1003" t="s">
        <v>24</v>
      </c>
      <c r="W1003">
        <v>1</v>
      </c>
      <c r="X1003" t="s">
        <v>955</v>
      </c>
      <c r="Y1003" t="s">
        <v>28</v>
      </c>
      <c r="Z1003" t="s">
        <v>29</v>
      </c>
      <c r="AA1003" t="s">
        <v>15</v>
      </c>
      <c r="AB1003" t="s">
        <v>279</v>
      </c>
      <c r="AC1003" t="s">
        <v>4</v>
      </c>
      <c r="AE1003">
        <v>6</v>
      </c>
      <c r="AG1003">
        <v>144</v>
      </c>
    </row>
    <row r="1004" spans="1:33" x14ac:dyDescent="0.35">
      <c r="A1004" t="s">
        <v>3287</v>
      </c>
      <c r="B1004" t="s">
        <v>619</v>
      </c>
      <c r="C1004" t="s">
        <v>616</v>
      </c>
      <c r="D1004" t="s">
        <v>110</v>
      </c>
      <c r="E1004" t="s">
        <v>2767</v>
      </c>
      <c r="F1004" t="s">
        <v>70</v>
      </c>
      <c r="G1004" t="s">
        <v>619</v>
      </c>
      <c r="H1004" t="s">
        <v>110</v>
      </c>
      <c r="I1004" t="s">
        <v>111</v>
      </c>
      <c r="J1004" t="s">
        <v>111</v>
      </c>
      <c r="K1004" t="s">
        <v>1053</v>
      </c>
      <c r="L1004" t="s">
        <v>145</v>
      </c>
      <c r="M1004" t="s">
        <v>146</v>
      </c>
      <c r="N1004">
        <v>0</v>
      </c>
      <c r="O1004">
        <v>0</v>
      </c>
      <c r="P1004">
        <v>27150</v>
      </c>
      <c r="Q1004">
        <v>271</v>
      </c>
      <c r="R1004" s="3" t="str" cm="1">
        <f t="array" ref="R1004">_xlfn.IFS($Q1004&lt;=150,"0-150",$Q1004&lt;=300,"151-300",$Q1004&lt;=500,"301-500",$Q1004&lt;=750,"501-750",$Q1004&lt;=1000,"751-1000",$Q1004&gt;1000,"1000+")</f>
        <v>151-300</v>
      </c>
      <c r="S1004">
        <v>27421</v>
      </c>
      <c r="T1004">
        <v>150</v>
      </c>
      <c r="U1004">
        <v>0</v>
      </c>
      <c r="V1004" t="s">
        <v>24</v>
      </c>
      <c r="W1004">
        <v>1</v>
      </c>
      <c r="X1004" t="s">
        <v>1054</v>
      </c>
      <c r="Y1004" t="s">
        <v>28</v>
      </c>
      <c r="Z1004" t="s">
        <v>29</v>
      </c>
      <c r="AA1004" t="s">
        <v>18</v>
      </c>
      <c r="AB1004" t="s">
        <v>88</v>
      </c>
      <c r="AC1004" t="s">
        <v>4</v>
      </c>
      <c r="AE1004">
        <v>6</v>
      </c>
      <c r="AG1004">
        <v>132</v>
      </c>
    </row>
    <row r="1005" spans="1:33" x14ac:dyDescent="0.35">
      <c r="A1005" t="s">
        <v>3288</v>
      </c>
      <c r="B1005" t="s">
        <v>899</v>
      </c>
      <c r="C1005" t="s">
        <v>1012</v>
      </c>
      <c r="D1005" t="s">
        <v>441</v>
      </c>
      <c r="E1005" t="s">
        <v>69</v>
      </c>
      <c r="F1005" t="s">
        <v>70</v>
      </c>
      <c r="G1005" t="s">
        <v>899</v>
      </c>
      <c r="H1005" t="s">
        <v>443</v>
      </c>
      <c r="I1005" t="s">
        <v>101</v>
      </c>
      <c r="J1005" t="s">
        <v>101</v>
      </c>
      <c r="K1005" t="s">
        <v>1095</v>
      </c>
      <c r="L1005" t="s">
        <v>85</v>
      </c>
      <c r="M1005" t="s">
        <v>103</v>
      </c>
      <c r="N1005">
        <v>0</v>
      </c>
      <c r="O1005">
        <v>0</v>
      </c>
      <c r="P1005">
        <v>22333</v>
      </c>
      <c r="Q1005">
        <v>271</v>
      </c>
      <c r="R1005" s="3" t="str" cm="1">
        <f t="array" ref="R1005">_xlfn.IFS($Q1005&lt;=150,"0-150",$Q1005&lt;=300,"151-300",$Q1005&lt;=500,"301-500",$Q1005&lt;=750,"501-750",$Q1005&lt;=1000,"751-1000",$Q1005&gt;1000,"1000+")</f>
        <v>151-300</v>
      </c>
      <c r="S1005">
        <v>22604</v>
      </c>
      <c r="T1005">
        <v>150</v>
      </c>
      <c r="U1005">
        <v>0</v>
      </c>
      <c r="V1005" t="s">
        <v>24</v>
      </c>
      <c r="W1005">
        <v>1</v>
      </c>
      <c r="X1005" t="s">
        <v>1096</v>
      </c>
      <c r="Y1005" t="s">
        <v>28</v>
      </c>
      <c r="Z1005" t="s">
        <v>29</v>
      </c>
      <c r="AA1005" t="s">
        <v>18</v>
      </c>
      <c r="AB1005" t="s">
        <v>364</v>
      </c>
      <c r="AC1005" t="s">
        <v>4</v>
      </c>
      <c r="AD1005" t="s">
        <v>365</v>
      </c>
      <c r="AE1005">
        <v>6</v>
      </c>
      <c r="AF1005">
        <v>98</v>
      </c>
      <c r="AG1005">
        <v>105</v>
      </c>
    </row>
    <row r="1006" spans="1:33" x14ac:dyDescent="0.35">
      <c r="A1006" t="s">
        <v>3289</v>
      </c>
      <c r="B1006" t="s">
        <v>93</v>
      </c>
      <c r="C1006" t="s">
        <v>1256</v>
      </c>
      <c r="D1006" t="s">
        <v>1067</v>
      </c>
      <c r="E1006" t="s">
        <v>985</v>
      </c>
      <c r="F1006" t="s">
        <v>70</v>
      </c>
      <c r="G1006" t="s">
        <v>93</v>
      </c>
      <c r="H1006" t="s">
        <v>1255</v>
      </c>
      <c r="I1006" t="s">
        <v>716</v>
      </c>
      <c r="J1006" t="s">
        <v>101</v>
      </c>
      <c r="K1006" t="s">
        <v>3290</v>
      </c>
      <c r="L1006" t="s">
        <v>905</v>
      </c>
      <c r="M1006" t="s">
        <v>949</v>
      </c>
      <c r="N1006">
        <v>0</v>
      </c>
      <c r="O1006">
        <v>0</v>
      </c>
      <c r="P1006">
        <v>23224</v>
      </c>
      <c r="Q1006">
        <v>271</v>
      </c>
      <c r="R1006" s="3" t="str" cm="1">
        <f t="array" ref="R1006">_xlfn.IFS($Q1006&lt;=150,"0-150",$Q1006&lt;=300,"151-300",$Q1006&lt;=500,"301-500",$Q1006&lt;=750,"501-750",$Q1006&lt;=1000,"751-1000",$Q1006&gt;1000,"1000+")</f>
        <v>151-300</v>
      </c>
      <c r="S1006">
        <v>23495</v>
      </c>
      <c r="T1006">
        <v>150</v>
      </c>
      <c r="U1006">
        <v>0</v>
      </c>
      <c r="V1006" t="s">
        <v>24</v>
      </c>
      <c r="W1006">
        <v>1</v>
      </c>
      <c r="X1006" t="s">
        <v>3291</v>
      </c>
      <c r="Y1006" t="s">
        <v>28</v>
      </c>
      <c r="Z1006" t="s">
        <v>29</v>
      </c>
      <c r="AA1006" t="s">
        <v>18</v>
      </c>
      <c r="AB1006" t="s">
        <v>908</v>
      </c>
      <c r="AC1006" t="s">
        <v>4</v>
      </c>
      <c r="AD1006" t="s">
        <v>365</v>
      </c>
      <c r="AE1006">
        <v>6</v>
      </c>
      <c r="AF1006">
        <v>97</v>
      </c>
      <c r="AG1006">
        <v>107</v>
      </c>
    </row>
    <row r="1007" spans="1:33" x14ac:dyDescent="0.35">
      <c r="A1007" t="s">
        <v>3292</v>
      </c>
      <c r="B1007" s="1">
        <v>45315</v>
      </c>
      <c r="C1007" s="2">
        <v>0.33402777777777776</v>
      </c>
      <c r="D1007" s="1">
        <v>45320</v>
      </c>
      <c r="E1007" s="2">
        <v>0.41666666666666669</v>
      </c>
      <c r="F1007" t="s">
        <v>70</v>
      </c>
      <c r="G1007" s="1">
        <v>45315</v>
      </c>
      <c r="H1007" s="1">
        <v>45320</v>
      </c>
      <c r="I1007" t="s">
        <v>83</v>
      </c>
      <c r="J1007" t="s">
        <v>83</v>
      </c>
      <c r="K1007" t="s">
        <v>3114</v>
      </c>
      <c r="L1007" t="s">
        <v>943</v>
      </c>
      <c r="M1007" t="s">
        <v>944</v>
      </c>
      <c r="N1007">
        <v>0</v>
      </c>
      <c r="O1007">
        <v>0</v>
      </c>
      <c r="P1007">
        <v>4172</v>
      </c>
      <c r="Q1007">
        <v>272</v>
      </c>
      <c r="R1007" s="3" t="str" cm="1">
        <f t="array" ref="R1007">_xlfn.IFS($Q1007&lt;=150,"0-150",$Q1007&lt;=300,"151-300",$Q1007&lt;=500,"301-500",$Q1007&lt;=750,"501-750",$Q1007&lt;=1000,"751-1000",$Q1007&gt;1000,"1000+")</f>
        <v>151-300</v>
      </c>
      <c r="S1007">
        <v>4444</v>
      </c>
      <c r="T1007">
        <v>150</v>
      </c>
      <c r="U1007">
        <v>0</v>
      </c>
      <c r="V1007" t="s">
        <v>25</v>
      </c>
      <c r="W1007" s="3">
        <v>5</v>
      </c>
      <c r="X1007" t="s">
        <v>3115</v>
      </c>
      <c r="Y1007" t="s">
        <v>28</v>
      </c>
      <c r="Z1007" t="s">
        <v>29</v>
      </c>
      <c r="AA1007" t="s">
        <v>16</v>
      </c>
      <c r="AB1007" t="s">
        <v>946</v>
      </c>
      <c r="AC1007" t="s">
        <v>1</v>
      </c>
      <c r="AE1007">
        <v>6</v>
      </c>
      <c r="AG1007">
        <v>123</v>
      </c>
    </row>
    <row r="1008" spans="1:33" x14ac:dyDescent="0.35">
      <c r="A1008" t="s">
        <v>3293</v>
      </c>
      <c r="B1008" t="s">
        <v>429</v>
      </c>
      <c r="C1008" t="s">
        <v>802</v>
      </c>
      <c r="D1008" t="s">
        <v>433</v>
      </c>
      <c r="E1008" t="s">
        <v>1852</v>
      </c>
      <c r="F1008" t="s">
        <v>70</v>
      </c>
      <c r="G1008" t="s">
        <v>429</v>
      </c>
      <c r="H1008" t="s">
        <v>433</v>
      </c>
      <c r="I1008" t="s">
        <v>277</v>
      </c>
      <c r="J1008" t="s">
        <v>83</v>
      </c>
      <c r="K1008" t="s">
        <v>1041</v>
      </c>
      <c r="L1008" t="s">
        <v>279</v>
      </c>
      <c r="M1008" t="s">
        <v>280</v>
      </c>
      <c r="N1008">
        <v>0</v>
      </c>
      <c r="O1008">
        <v>0</v>
      </c>
      <c r="P1008">
        <v>53150</v>
      </c>
      <c r="Q1008">
        <v>272</v>
      </c>
      <c r="R1008" s="3" t="str" cm="1">
        <f t="array" ref="R1008">_xlfn.IFS($Q1008&lt;=150,"0-150",$Q1008&lt;=300,"151-300",$Q1008&lt;=500,"301-500",$Q1008&lt;=750,"501-750",$Q1008&lt;=1000,"751-1000",$Q1008&gt;1000,"1000+")</f>
        <v>151-300</v>
      </c>
      <c r="S1008">
        <v>53422</v>
      </c>
      <c r="T1008">
        <v>150</v>
      </c>
      <c r="U1008">
        <v>0</v>
      </c>
      <c r="V1008" t="s">
        <v>24</v>
      </c>
      <c r="W1008">
        <v>3</v>
      </c>
      <c r="X1008" t="s">
        <v>1042</v>
      </c>
      <c r="Y1008" t="s">
        <v>28</v>
      </c>
      <c r="Z1008" t="s">
        <v>29</v>
      </c>
      <c r="AA1008" t="s">
        <v>15</v>
      </c>
      <c r="AB1008" t="s">
        <v>279</v>
      </c>
      <c r="AC1008" t="s">
        <v>4</v>
      </c>
      <c r="AE1008">
        <v>6</v>
      </c>
      <c r="AG1008">
        <v>143</v>
      </c>
    </row>
    <row r="1009" spans="1:33" x14ac:dyDescent="0.35">
      <c r="A1009" t="s">
        <v>3294</v>
      </c>
      <c r="B1009" t="s">
        <v>916</v>
      </c>
      <c r="C1009" t="s">
        <v>749</v>
      </c>
      <c r="D1009" t="s">
        <v>408</v>
      </c>
      <c r="E1009" t="s">
        <v>467</v>
      </c>
      <c r="F1009" t="s">
        <v>70</v>
      </c>
      <c r="G1009" t="s">
        <v>916</v>
      </c>
      <c r="H1009" t="s">
        <v>551</v>
      </c>
      <c r="I1009" t="s">
        <v>656</v>
      </c>
      <c r="J1009" t="s">
        <v>101</v>
      </c>
      <c r="K1009" t="s">
        <v>3295</v>
      </c>
      <c r="L1009" t="s">
        <v>658</v>
      </c>
      <c r="M1009" t="s">
        <v>659</v>
      </c>
      <c r="N1009">
        <v>0</v>
      </c>
      <c r="O1009">
        <v>0</v>
      </c>
      <c r="P1009">
        <v>42574</v>
      </c>
      <c r="Q1009">
        <v>272</v>
      </c>
      <c r="R1009" s="3" t="str" cm="1">
        <f t="array" ref="R1009">_xlfn.IFS($Q1009&lt;=150,"0-150",$Q1009&lt;=300,"151-300",$Q1009&lt;=500,"301-500",$Q1009&lt;=750,"501-750",$Q1009&lt;=1000,"751-1000",$Q1009&gt;1000,"1000+")</f>
        <v>151-300</v>
      </c>
      <c r="S1009">
        <v>42846</v>
      </c>
      <c r="T1009">
        <v>150</v>
      </c>
      <c r="U1009">
        <v>0</v>
      </c>
      <c r="V1009" t="s">
        <v>24</v>
      </c>
      <c r="W1009">
        <v>3</v>
      </c>
      <c r="X1009" t="s">
        <v>3296</v>
      </c>
      <c r="Y1009" t="s">
        <v>28</v>
      </c>
      <c r="Z1009" t="s">
        <v>29</v>
      </c>
      <c r="AA1009" t="s">
        <v>18</v>
      </c>
      <c r="AB1009" t="s">
        <v>661</v>
      </c>
      <c r="AC1009" t="s">
        <v>1</v>
      </c>
      <c r="AD1009" t="s">
        <v>862</v>
      </c>
      <c r="AE1009">
        <v>6</v>
      </c>
      <c r="AF1009">
        <v>137</v>
      </c>
      <c r="AG1009">
        <v>148</v>
      </c>
    </row>
    <row r="1010" spans="1:33" x14ac:dyDescent="0.35">
      <c r="A1010" t="s">
        <v>3297</v>
      </c>
      <c r="B1010" t="s">
        <v>2205</v>
      </c>
      <c r="C1010" t="s">
        <v>635</v>
      </c>
      <c r="D1010" t="s">
        <v>634</v>
      </c>
      <c r="E1010" t="s">
        <v>295</v>
      </c>
      <c r="F1010" t="s">
        <v>70</v>
      </c>
      <c r="G1010" t="s">
        <v>2205</v>
      </c>
      <c r="H1010" t="s">
        <v>634</v>
      </c>
      <c r="I1010" t="s">
        <v>277</v>
      </c>
      <c r="J1010" t="s">
        <v>277</v>
      </c>
      <c r="K1010" t="s">
        <v>1816</v>
      </c>
      <c r="L1010" t="s">
        <v>279</v>
      </c>
      <c r="M1010" t="s">
        <v>280</v>
      </c>
      <c r="N1010">
        <v>0</v>
      </c>
      <c r="O1010">
        <v>0</v>
      </c>
      <c r="P1010">
        <v>38317</v>
      </c>
      <c r="Q1010">
        <v>272</v>
      </c>
      <c r="R1010" s="3" t="str" cm="1">
        <f t="array" ref="R1010">_xlfn.IFS($Q1010&lt;=150,"0-150",$Q1010&lt;=300,"151-300",$Q1010&lt;=500,"301-500",$Q1010&lt;=750,"501-750",$Q1010&lt;=1000,"751-1000",$Q1010&gt;1000,"1000+")</f>
        <v>151-300</v>
      </c>
      <c r="S1010">
        <v>38589</v>
      </c>
      <c r="T1010">
        <v>150</v>
      </c>
      <c r="U1010">
        <v>0</v>
      </c>
      <c r="V1010" t="s">
        <v>24</v>
      </c>
      <c r="W1010">
        <v>2</v>
      </c>
      <c r="X1010" t="s">
        <v>1817</v>
      </c>
      <c r="Y1010" t="s">
        <v>28</v>
      </c>
      <c r="Z1010" t="s">
        <v>29</v>
      </c>
      <c r="AA1010" t="s">
        <v>15</v>
      </c>
      <c r="AB1010" t="s">
        <v>279</v>
      </c>
      <c r="AC1010" t="s">
        <v>4</v>
      </c>
      <c r="AE1010">
        <v>6</v>
      </c>
      <c r="AG1010">
        <v>143</v>
      </c>
    </row>
    <row r="1011" spans="1:33" x14ac:dyDescent="0.35">
      <c r="A1011" t="s">
        <v>3298</v>
      </c>
      <c r="B1011" t="s">
        <v>743</v>
      </c>
      <c r="C1011" t="s">
        <v>668</v>
      </c>
      <c r="D1011" t="s">
        <v>2756</v>
      </c>
      <c r="E1011" t="s">
        <v>69</v>
      </c>
      <c r="F1011" t="s">
        <v>70</v>
      </c>
      <c r="G1011" t="s">
        <v>743</v>
      </c>
      <c r="H1011" t="s">
        <v>155</v>
      </c>
      <c r="I1011" t="s">
        <v>72</v>
      </c>
      <c r="J1011" t="s">
        <v>72</v>
      </c>
      <c r="K1011" t="s">
        <v>487</v>
      </c>
      <c r="L1011" t="s">
        <v>74</v>
      </c>
      <c r="M1011" t="s">
        <v>426</v>
      </c>
      <c r="N1011">
        <v>0</v>
      </c>
      <c r="O1011">
        <v>0</v>
      </c>
      <c r="P1011">
        <v>35026</v>
      </c>
      <c r="Q1011">
        <v>272</v>
      </c>
      <c r="R1011" s="3" t="str" cm="1">
        <f t="array" ref="R1011">_xlfn.IFS($Q1011&lt;=150,"0-150",$Q1011&lt;=300,"151-300",$Q1011&lt;=500,"301-500",$Q1011&lt;=750,"501-750",$Q1011&lt;=1000,"751-1000",$Q1011&gt;1000,"1000+")</f>
        <v>151-300</v>
      </c>
      <c r="S1011">
        <v>35298</v>
      </c>
      <c r="T1011">
        <v>150</v>
      </c>
      <c r="U1011">
        <v>0</v>
      </c>
      <c r="V1011" t="s">
        <v>20</v>
      </c>
      <c r="W1011">
        <v>2</v>
      </c>
      <c r="X1011" t="s">
        <v>488</v>
      </c>
      <c r="Y1011" t="s">
        <v>30</v>
      </c>
      <c r="Z1011" t="s">
        <v>77</v>
      </c>
      <c r="AA1011" t="s">
        <v>18</v>
      </c>
      <c r="AB1011" t="s">
        <v>74</v>
      </c>
      <c r="AC1011" t="s">
        <v>2</v>
      </c>
      <c r="AE1011">
        <v>6</v>
      </c>
      <c r="AG1011">
        <v>140</v>
      </c>
    </row>
    <row r="1012" spans="1:33" x14ac:dyDescent="0.35">
      <c r="A1012" t="s">
        <v>3299</v>
      </c>
      <c r="B1012" t="s">
        <v>712</v>
      </c>
      <c r="C1012" t="s">
        <v>80</v>
      </c>
      <c r="D1012" t="s">
        <v>714</v>
      </c>
      <c r="E1012" t="s">
        <v>1668</v>
      </c>
      <c r="F1012" t="s">
        <v>70</v>
      </c>
      <c r="G1012" t="s">
        <v>712</v>
      </c>
      <c r="H1012" t="s">
        <v>984</v>
      </c>
      <c r="I1012" t="s">
        <v>111</v>
      </c>
      <c r="J1012" t="s">
        <v>111</v>
      </c>
      <c r="K1012" t="s">
        <v>1764</v>
      </c>
      <c r="L1012" t="s">
        <v>208</v>
      </c>
      <c r="M1012" t="s">
        <v>209</v>
      </c>
      <c r="N1012">
        <v>0</v>
      </c>
      <c r="O1012">
        <v>0</v>
      </c>
      <c r="P1012">
        <v>31650</v>
      </c>
      <c r="Q1012">
        <v>272</v>
      </c>
      <c r="R1012" s="3" t="str" cm="1">
        <f t="array" ref="R1012">_xlfn.IFS($Q1012&lt;=150,"0-150",$Q1012&lt;=300,"151-300",$Q1012&lt;=500,"301-500",$Q1012&lt;=750,"501-750",$Q1012&lt;=1000,"751-1000",$Q1012&gt;1000,"1000+")</f>
        <v>151-300</v>
      </c>
      <c r="S1012">
        <v>31922</v>
      </c>
      <c r="T1012">
        <v>150</v>
      </c>
      <c r="U1012">
        <v>0</v>
      </c>
      <c r="V1012" t="s">
        <v>24</v>
      </c>
      <c r="W1012">
        <v>1</v>
      </c>
      <c r="X1012" t="s">
        <v>1765</v>
      </c>
      <c r="Y1012" t="s">
        <v>28</v>
      </c>
      <c r="Z1012" t="s">
        <v>29</v>
      </c>
      <c r="AA1012" t="s">
        <v>15</v>
      </c>
      <c r="AB1012" t="s">
        <v>208</v>
      </c>
      <c r="AC1012" t="s">
        <v>1</v>
      </c>
      <c r="AE1012">
        <v>6</v>
      </c>
      <c r="AG1012">
        <v>121</v>
      </c>
    </row>
    <row r="1013" spans="1:33" x14ac:dyDescent="0.35">
      <c r="A1013" t="s">
        <v>3300</v>
      </c>
      <c r="B1013" t="s">
        <v>1834</v>
      </c>
      <c r="C1013" t="s">
        <v>453</v>
      </c>
      <c r="D1013" t="s">
        <v>1763</v>
      </c>
      <c r="E1013" t="s">
        <v>674</v>
      </c>
      <c r="F1013" t="s">
        <v>70</v>
      </c>
      <c r="G1013" t="s">
        <v>1834</v>
      </c>
      <c r="H1013" t="s">
        <v>712</v>
      </c>
      <c r="I1013" t="s">
        <v>83</v>
      </c>
      <c r="J1013" t="s">
        <v>83</v>
      </c>
      <c r="K1013" t="s">
        <v>2173</v>
      </c>
      <c r="L1013" t="s">
        <v>85</v>
      </c>
      <c r="M1013" t="s">
        <v>86</v>
      </c>
      <c r="N1013">
        <v>0</v>
      </c>
      <c r="O1013">
        <v>0</v>
      </c>
      <c r="P1013">
        <v>28185</v>
      </c>
      <c r="Q1013">
        <v>272</v>
      </c>
      <c r="R1013" s="3" t="str" cm="1">
        <f t="array" ref="R1013">_xlfn.IFS($Q1013&lt;=150,"0-150",$Q1013&lt;=300,"151-300",$Q1013&lt;=500,"301-500",$Q1013&lt;=750,"501-750",$Q1013&lt;=1000,"751-1000",$Q1013&gt;1000,"1000+")</f>
        <v>151-300</v>
      </c>
      <c r="S1013">
        <v>28457</v>
      </c>
      <c r="T1013">
        <v>150</v>
      </c>
      <c r="U1013">
        <v>0</v>
      </c>
      <c r="V1013" t="s">
        <v>24</v>
      </c>
      <c r="W1013">
        <v>1</v>
      </c>
      <c r="X1013" t="s">
        <v>2174</v>
      </c>
      <c r="Y1013" t="s">
        <v>28</v>
      </c>
      <c r="Z1013" t="s">
        <v>29</v>
      </c>
      <c r="AA1013" t="s">
        <v>18</v>
      </c>
      <c r="AB1013" t="s">
        <v>88</v>
      </c>
      <c r="AC1013" t="s">
        <v>1</v>
      </c>
      <c r="AE1013">
        <v>6</v>
      </c>
      <c r="AG1013">
        <v>130</v>
      </c>
    </row>
    <row r="1014" spans="1:33" x14ac:dyDescent="0.35">
      <c r="A1014" t="s">
        <v>3301</v>
      </c>
      <c r="B1014" t="s">
        <v>872</v>
      </c>
      <c r="C1014" t="s">
        <v>345</v>
      </c>
      <c r="D1014" t="s">
        <v>186</v>
      </c>
      <c r="E1014" t="s">
        <v>69</v>
      </c>
      <c r="F1014" t="s">
        <v>70</v>
      </c>
      <c r="G1014" t="s">
        <v>872</v>
      </c>
      <c r="H1014" t="s">
        <v>186</v>
      </c>
      <c r="I1014" t="s">
        <v>751</v>
      </c>
      <c r="J1014" t="s">
        <v>751</v>
      </c>
      <c r="K1014" t="s">
        <v>3302</v>
      </c>
      <c r="L1014" t="s">
        <v>573</v>
      </c>
      <c r="M1014" t="s">
        <v>996</v>
      </c>
      <c r="N1014">
        <v>0</v>
      </c>
      <c r="O1014">
        <v>0</v>
      </c>
      <c r="P1014">
        <v>37398</v>
      </c>
      <c r="Q1014">
        <v>272</v>
      </c>
      <c r="R1014" s="3" t="str" cm="1">
        <f t="array" ref="R1014">_xlfn.IFS($Q1014&lt;=150,"0-150",$Q1014&lt;=300,"151-300",$Q1014&lt;=500,"301-500",$Q1014&lt;=750,"501-750",$Q1014&lt;=1000,"751-1000",$Q1014&gt;1000,"1000+")</f>
        <v>151-300</v>
      </c>
      <c r="S1014">
        <v>37670</v>
      </c>
      <c r="T1014">
        <v>150</v>
      </c>
      <c r="U1014">
        <v>0</v>
      </c>
      <c r="V1014" t="s">
        <v>24</v>
      </c>
      <c r="W1014">
        <v>1</v>
      </c>
      <c r="X1014" t="s">
        <v>3303</v>
      </c>
      <c r="Y1014" t="s">
        <v>28</v>
      </c>
      <c r="Z1014" t="s">
        <v>29</v>
      </c>
      <c r="AA1014" t="s">
        <v>11</v>
      </c>
      <c r="AB1014" t="s">
        <v>172</v>
      </c>
      <c r="AC1014" t="s">
        <v>4</v>
      </c>
      <c r="AE1014">
        <v>6</v>
      </c>
      <c r="AG1014">
        <v>126</v>
      </c>
    </row>
    <row r="1015" spans="1:33" x14ac:dyDescent="0.35">
      <c r="A1015" t="s">
        <v>3304</v>
      </c>
      <c r="B1015" s="1">
        <v>45299</v>
      </c>
      <c r="C1015" s="2">
        <v>0.33402777777777776</v>
      </c>
      <c r="D1015" s="1">
        <v>45300</v>
      </c>
      <c r="E1015" s="2">
        <v>0.65833333333333333</v>
      </c>
      <c r="F1015" t="s">
        <v>70</v>
      </c>
      <c r="G1015" s="1">
        <v>45299</v>
      </c>
      <c r="H1015" s="1">
        <v>45301</v>
      </c>
      <c r="I1015" t="s">
        <v>716</v>
      </c>
      <c r="J1015" t="s">
        <v>101</v>
      </c>
      <c r="K1015" t="s">
        <v>3305</v>
      </c>
      <c r="L1015" t="s">
        <v>1264</v>
      </c>
      <c r="M1015" t="s">
        <v>1456</v>
      </c>
      <c r="N1015">
        <v>0</v>
      </c>
      <c r="O1015">
        <v>0</v>
      </c>
      <c r="P1015">
        <v>2452</v>
      </c>
      <c r="Q1015">
        <v>272</v>
      </c>
      <c r="R1015" s="3" t="str" cm="1">
        <f t="array" ref="R1015">_xlfn.IFS($Q1015&lt;=150,"0-150",$Q1015&lt;=300,"151-300",$Q1015&lt;=500,"301-500",$Q1015&lt;=750,"501-750",$Q1015&lt;=1000,"751-1000",$Q1015&gt;1000,"1000+")</f>
        <v>151-300</v>
      </c>
      <c r="S1015">
        <v>2724</v>
      </c>
      <c r="T1015">
        <v>150</v>
      </c>
      <c r="U1015">
        <v>0</v>
      </c>
      <c r="V1015" t="s">
        <v>24</v>
      </c>
      <c r="W1015" s="3">
        <v>1</v>
      </c>
      <c r="X1015" t="s">
        <v>3306</v>
      </c>
      <c r="Y1015" t="s">
        <v>28</v>
      </c>
      <c r="Z1015" t="s">
        <v>29</v>
      </c>
      <c r="AA1015" t="s">
        <v>9</v>
      </c>
      <c r="AB1015" t="s">
        <v>1267</v>
      </c>
      <c r="AC1015" t="s">
        <v>4</v>
      </c>
      <c r="AE1015">
        <v>6</v>
      </c>
    </row>
    <row r="1016" spans="1:33" x14ac:dyDescent="0.35">
      <c r="A1016" t="s">
        <v>3307</v>
      </c>
      <c r="B1016" t="s">
        <v>824</v>
      </c>
      <c r="C1016" t="s">
        <v>164</v>
      </c>
      <c r="D1016" t="s">
        <v>344</v>
      </c>
      <c r="E1016" t="s">
        <v>116</v>
      </c>
      <c r="F1016" t="s">
        <v>70</v>
      </c>
      <c r="G1016" t="s">
        <v>824</v>
      </c>
      <c r="H1016" t="s">
        <v>350</v>
      </c>
      <c r="I1016" t="s">
        <v>111</v>
      </c>
      <c r="J1016" t="s">
        <v>111</v>
      </c>
      <c r="K1016" t="s">
        <v>3308</v>
      </c>
      <c r="L1016" t="s">
        <v>208</v>
      </c>
      <c r="M1016" t="s">
        <v>209</v>
      </c>
      <c r="N1016">
        <v>0</v>
      </c>
      <c r="O1016">
        <v>0</v>
      </c>
      <c r="P1016">
        <v>21764</v>
      </c>
      <c r="Q1016">
        <v>273</v>
      </c>
      <c r="R1016" s="3" t="str" cm="1">
        <f t="array" ref="R1016">_xlfn.IFS($Q1016&lt;=150,"0-150",$Q1016&lt;=300,"151-300",$Q1016&lt;=500,"301-500",$Q1016&lt;=750,"501-750",$Q1016&lt;=1000,"751-1000",$Q1016&gt;1000,"1000+")</f>
        <v>151-300</v>
      </c>
      <c r="S1016">
        <v>22037</v>
      </c>
      <c r="T1016">
        <v>150</v>
      </c>
      <c r="U1016">
        <v>0</v>
      </c>
      <c r="V1016" t="s">
        <v>24</v>
      </c>
      <c r="W1016">
        <v>2</v>
      </c>
      <c r="X1016" t="s">
        <v>3309</v>
      </c>
      <c r="Y1016" t="s">
        <v>28</v>
      </c>
      <c r="Z1016" t="s">
        <v>29</v>
      </c>
      <c r="AA1016" t="s">
        <v>15</v>
      </c>
      <c r="AB1016" t="s">
        <v>208</v>
      </c>
      <c r="AC1016" t="s">
        <v>1</v>
      </c>
      <c r="AE1016">
        <v>6</v>
      </c>
      <c r="AG1016">
        <v>121</v>
      </c>
    </row>
    <row r="1017" spans="1:33" x14ac:dyDescent="0.35">
      <c r="A1017" t="s">
        <v>3310</v>
      </c>
      <c r="B1017" t="s">
        <v>431</v>
      </c>
      <c r="C1017" t="s">
        <v>496</v>
      </c>
      <c r="D1017" t="s">
        <v>1035</v>
      </c>
      <c r="E1017" t="s">
        <v>3311</v>
      </c>
      <c r="F1017" t="s">
        <v>70</v>
      </c>
      <c r="G1017" t="s">
        <v>431</v>
      </c>
      <c r="H1017" t="s">
        <v>401</v>
      </c>
      <c r="I1017" t="s">
        <v>111</v>
      </c>
      <c r="J1017" t="s">
        <v>188</v>
      </c>
      <c r="K1017" t="s">
        <v>3312</v>
      </c>
      <c r="L1017" t="s">
        <v>145</v>
      </c>
      <c r="M1017" t="s">
        <v>146</v>
      </c>
      <c r="N1017">
        <v>0</v>
      </c>
      <c r="O1017">
        <v>0</v>
      </c>
      <c r="P1017">
        <v>78371</v>
      </c>
      <c r="Q1017">
        <v>273</v>
      </c>
      <c r="R1017" s="3" t="str" cm="1">
        <f t="array" ref="R1017">_xlfn.IFS($Q1017&lt;=150,"0-150",$Q1017&lt;=300,"151-300",$Q1017&lt;=500,"301-500",$Q1017&lt;=750,"501-750",$Q1017&lt;=1000,"751-1000",$Q1017&gt;1000,"1000+")</f>
        <v>151-300</v>
      </c>
      <c r="S1017">
        <v>78644</v>
      </c>
      <c r="T1017">
        <v>150</v>
      </c>
      <c r="U1017">
        <v>0</v>
      </c>
      <c r="V1017" t="s">
        <v>24</v>
      </c>
      <c r="W1017">
        <v>1</v>
      </c>
      <c r="X1017" t="s">
        <v>3313</v>
      </c>
      <c r="Y1017" t="s">
        <v>28</v>
      </c>
      <c r="Z1017" t="s">
        <v>29</v>
      </c>
      <c r="AA1017" t="s">
        <v>18</v>
      </c>
      <c r="AB1017" t="s">
        <v>148</v>
      </c>
      <c r="AC1017" t="s">
        <v>1</v>
      </c>
      <c r="AD1017" t="s">
        <v>149</v>
      </c>
      <c r="AE1017">
        <v>6</v>
      </c>
      <c r="AF1017">
        <v>111</v>
      </c>
      <c r="AG1017">
        <v>118</v>
      </c>
    </row>
    <row r="1018" spans="1:33" x14ac:dyDescent="0.35">
      <c r="A1018" t="s">
        <v>3314</v>
      </c>
      <c r="B1018" t="s">
        <v>371</v>
      </c>
      <c r="C1018" t="s">
        <v>334</v>
      </c>
      <c r="D1018" t="s">
        <v>605</v>
      </c>
      <c r="E1018" t="s">
        <v>921</v>
      </c>
      <c r="F1018" t="s">
        <v>70</v>
      </c>
      <c r="G1018" t="s">
        <v>371</v>
      </c>
      <c r="H1018" t="s">
        <v>609</v>
      </c>
      <c r="I1018" t="s">
        <v>101</v>
      </c>
      <c r="J1018" t="s">
        <v>101</v>
      </c>
      <c r="K1018" t="s">
        <v>2647</v>
      </c>
      <c r="L1018" t="s">
        <v>85</v>
      </c>
      <c r="M1018" t="s">
        <v>362</v>
      </c>
      <c r="N1018">
        <v>0</v>
      </c>
      <c r="O1018">
        <v>0</v>
      </c>
      <c r="P1018">
        <v>63180</v>
      </c>
      <c r="Q1018">
        <v>273</v>
      </c>
      <c r="R1018" s="3" t="str" cm="1">
        <f t="array" ref="R1018">_xlfn.IFS($Q1018&lt;=150,"0-150",$Q1018&lt;=300,"151-300",$Q1018&lt;=500,"301-500",$Q1018&lt;=750,"501-750",$Q1018&lt;=1000,"751-1000",$Q1018&gt;1000,"1000+")</f>
        <v>151-300</v>
      </c>
      <c r="S1018">
        <v>63453</v>
      </c>
      <c r="T1018">
        <v>150</v>
      </c>
      <c r="U1018">
        <v>0</v>
      </c>
      <c r="V1018" t="s">
        <v>24</v>
      </c>
      <c r="W1018">
        <v>1</v>
      </c>
      <c r="X1018" t="s">
        <v>2648</v>
      </c>
      <c r="Y1018" t="s">
        <v>28</v>
      </c>
      <c r="Z1018" t="s">
        <v>29</v>
      </c>
      <c r="AA1018" t="s">
        <v>18</v>
      </c>
      <c r="AB1018" t="s">
        <v>88</v>
      </c>
      <c r="AC1018" t="s">
        <v>4</v>
      </c>
      <c r="AE1018">
        <v>6</v>
      </c>
      <c r="AG1018">
        <v>133</v>
      </c>
    </row>
    <row r="1019" spans="1:33" x14ac:dyDescent="0.35">
      <c r="A1019" t="s">
        <v>3315</v>
      </c>
      <c r="B1019" t="s">
        <v>542</v>
      </c>
      <c r="C1019" t="s">
        <v>1848</v>
      </c>
      <c r="D1019" t="s">
        <v>671</v>
      </c>
      <c r="E1019" t="s">
        <v>545</v>
      </c>
      <c r="F1019" t="s">
        <v>70</v>
      </c>
      <c r="G1019" t="s">
        <v>542</v>
      </c>
      <c r="H1019" t="s">
        <v>899</v>
      </c>
      <c r="I1019" t="s">
        <v>277</v>
      </c>
      <c r="J1019" t="s">
        <v>83</v>
      </c>
      <c r="K1019" t="s">
        <v>2959</v>
      </c>
      <c r="L1019" t="s">
        <v>508</v>
      </c>
      <c r="M1019" t="s">
        <v>1619</v>
      </c>
      <c r="N1019">
        <v>0</v>
      </c>
      <c r="O1019">
        <v>0</v>
      </c>
      <c r="P1019">
        <v>49165</v>
      </c>
      <c r="Q1019">
        <v>273</v>
      </c>
      <c r="R1019" s="3" t="str" cm="1">
        <f t="array" ref="R1019">_xlfn.IFS($Q1019&lt;=150,"0-150",$Q1019&lt;=300,"151-300",$Q1019&lt;=500,"301-500",$Q1019&lt;=750,"501-750",$Q1019&lt;=1000,"751-1000",$Q1019&gt;1000,"1000+")</f>
        <v>151-300</v>
      </c>
      <c r="S1019">
        <v>49438</v>
      </c>
      <c r="T1019">
        <v>150</v>
      </c>
      <c r="U1019">
        <v>0</v>
      </c>
      <c r="V1019" t="s">
        <v>24</v>
      </c>
      <c r="W1019">
        <v>1</v>
      </c>
      <c r="X1019" t="s">
        <v>2960</v>
      </c>
      <c r="Y1019" t="s">
        <v>28</v>
      </c>
      <c r="Z1019" t="s">
        <v>29</v>
      </c>
      <c r="AA1019" t="s">
        <v>16</v>
      </c>
      <c r="AB1019" t="s">
        <v>511</v>
      </c>
      <c r="AC1019" t="s">
        <v>1</v>
      </c>
      <c r="AE1019">
        <v>6</v>
      </c>
      <c r="AG1019">
        <v>139</v>
      </c>
    </row>
    <row r="1020" spans="1:33" x14ac:dyDescent="0.35">
      <c r="A1020" t="s">
        <v>3316</v>
      </c>
      <c r="B1020" t="s">
        <v>310</v>
      </c>
      <c r="C1020" t="s">
        <v>204</v>
      </c>
      <c r="D1020" t="s">
        <v>319</v>
      </c>
      <c r="E1020" t="s">
        <v>69</v>
      </c>
      <c r="F1020" t="s">
        <v>70</v>
      </c>
      <c r="G1020" t="s">
        <v>310</v>
      </c>
      <c r="H1020" t="s">
        <v>617</v>
      </c>
      <c r="I1020" t="s">
        <v>101</v>
      </c>
      <c r="J1020" t="s">
        <v>101</v>
      </c>
      <c r="K1020" t="s">
        <v>3317</v>
      </c>
      <c r="L1020" t="s">
        <v>85</v>
      </c>
      <c r="M1020" t="s">
        <v>103</v>
      </c>
      <c r="N1020">
        <v>0</v>
      </c>
      <c r="O1020">
        <v>0</v>
      </c>
      <c r="P1020">
        <v>9528</v>
      </c>
      <c r="Q1020">
        <v>273</v>
      </c>
      <c r="R1020" s="3" t="str" cm="1">
        <f t="array" ref="R1020">_xlfn.IFS($Q1020&lt;=150,"0-150",$Q1020&lt;=300,"151-300",$Q1020&lt;=500,"301-500",$Q1020&lt;=750,"501-750",$Q1020&lt;=1000,"751-1000",$Q1020&gt;1000,"1000+")</f>
        <v>151-300</v>
      </c>
      <c r="S1020">
        <v>9801</v>
      </c>
      <c r="T1020">
        <v>150</v>
      </c>
      <c r="U1020">
        <v>0</v>
      </c>
      <c r="V1020" t="s">
        <v>24</v>
      </c>
      <c r="W1020">
        <v>1</v>
      </c>
      <c r="X1020" t="s">
        <v>3318</v>
      </c>
      <c r="Y1020" t="s">
        <v>28</v>
      </c>
      <c r="Z1020" t="s">
        <v>29</v>
      </c>
      <c r="AA1020" t="s">
        <v>18</v>
      </c>
      <c r="AB1020" t="s">
        <v>364</v>
      </c>
      <c r="AC1020" t="s">
        <v>4</v>
      </c>
      <c r="AD1020" t="s">
        <v>365</v>
      </c>
      <c r="AE1020">
        <v>6</v>
      </c>
      <c r="AF1020">
        <v>98</v>
      </c>
      <c r="AG1020">
        <v>105</v>
      </c>
    </row>
    <row r="1021" spans="1:33" x14ac:dyDescent="0.35">
      <c r="A1021" t="s">
        <v>3319</v>
      </c>
      <c r="B1021" t="s">
        <v>696</v>
      </c>
      <c r="C1021" t="s">
        <v>343</v>
      </c>
      <c r="D1021" t="s">
        <v>163</v>
      </c>
      <c r="E1021" t="s">
        <v>2184</v>
      </c>
      <c r="F1021" t="s">
        <v>70</v>
      </c>
      <c r="G1021" t="s">
        <v>696</v>
      </c>
      <c r="H1021" t="s">
        <v>165</v>
      </c>
      <c r="I1021" t="s">
        <v>83</v>
      </c>
      <c r="J1021" t="s">
        <v>83</v>
      </c>
      <c r="K1021" t="s">
        <v>1545</v>
      </c>
      <c r="L1021" t="s">
        <v>514</v>
      </c>
      <c r="M1021" t="s">
        <v>515</v>
      </c>
      <c r="N1021">
        <v>0</v>
      </c>
      <c r="O1021">
        <v>0</v>
      </c>
      <c r="P1021">
        <v>33735</v>
      </c>
      <c r="Q1021">
        <v>274</v>
      </c>
      <c r="R1021" s="3" t="str" cm="1">
        <f t="array" ref="R1021">_xlfn.IFS($Q1021&lt;=150,"0-150",$Q1021&lt;=300,"151-300",$Q1021&lt;=500,"301-500",$Q1021&lt;=750,"501-750",$Q1021&lt;=1000,"751-1000",$Q1021&gt;1000,"1000+")</f>
        <v>151-300</v>
      </c>
      <c r="S1021">
        <v>34009</v>
      </c>
      <c r="T1021">
        <v>150</v>
      </c>
      <c r="U1021">
        <v>0</v>
      </c>
      <c r="V1021" t="s">
        <v>24</v>
      </c>
      <c r="W1021">
        <v>2</v>
      </c>
      <c r="X1021" t="s">
        <v>1546</v>
      </c>
      <c r="Y1021" t="s">
        <v>28</v>
      </c>
      <c r="Z1021" t="s">
        <v>29</v>
      </c>
      <c r="AA1021" t="s">
        <v>16</v>
      </c>
      <c r="AB1021" t="s">
        <v>517</v>
      </c>
      <c r="AC1021" t="s">
        <v>1</v>
      </c>
      <c r="AE1021">
        <v>6</v>
      </c>
      <c r="AG1021">
        <v>130</v>
      </c>
    </row>
    <row r="1022" spans="1:33" x14ac:dyDescent="0.35">
      <c r="A1022" t="s">
        <v>3320</v>
      </c>
      <c r="B1022" t="s">
        <v>439</v>
      </c>
      <c r="C1022" t="s">
        <v>1449</v>
      </c>
      <c r="D1022" t="s">
        <v>443</v>
      </c>
      <c r="E1022" t="s">
        <v>1953</v>
      </c>
      <c r="F1022" t="s">
        <v>70</v>
      </c>
      <c r="G1022" t="s">
        <v>439</v>
      </c>
      <c r="H1022" t="s">
        <v>1077</v>
      </c>
      <c r="I1022" t="s">
        <v>101</v>
      </c>
      <c r="J1022" t="s">
        <v>101</v>
      </c>
      <c r="K1022" t="s">
        <v>404</v>
      </c>
      <c r="L1022" t="s">
        <v>119</v>
      </c>
      <c r="M1022" t="s">
        <v>405</v>
      </c>
      <c r="N1022">
        <v>0</v>
      </c>
      <c r="O1022">
        <v>0</v>
      </c>
      <c r="P1022">
        <v>26529</v>
      </c>
      <c r="Q1022">
        <v>274</v>
      </c>
      <c r="R1022" s="3" t="str" cm="1">
        <f t="array" ref="R1022">_xlfn.IFS($Q1022&lt;=150,"0-150",$Q1022&lt;=300,"151-300",$Q1022&lt;=500,"301-500",$Q1022&lt;=750,"501-750",$Q1022&lt;=1000,"751-1000",$Q1022&gt;1000,"1000+")</f>
        <v>151-300</v>
      </c>
      <c r="S1022">
        <v>26803</v>
      </c>
      <c r="T1022">
        <v>150</v>
      </c>
      <c r="U1022">
        <v>0</v>
      </c>
      <c r="V1022" t="s">
        <v>24</v>
      </c>
      <c r="W1022">
        <v>2</v>
      </c>
      <c r="X1022" t="s">
        <v>406</v>
      </c>
      <c r="Y1022" t="s">
        <v>28</v>
      </c>
      <c r="Z1022" t="s">
        <v>29</v>
      </c>
      <c r="AA1022" t="s">
        <v>11</v>
      </c>
      <c r="AB1022" t="s">
        <v>122</v>
      </c>
      <c r="AC1022" t="s">
        <v>4</v>
      </c>
      <c r="AD1022" t="s">
        <v>123</v>
      </c>
      <c r="AE1022">
        <v>6</v>
      </c>
      <c r="AF1022">
        <v>87</v>
      </c>
      <c r="AG1022">
        <v>111</v>
      </c>
    </row>
    <row r="1023" spans="1:33" x14ac:dyDescent="0.35">
      <c r="A1023" t="s">
        <v>3321</v>
      </c>
      <c r="B1023" t="s">
        <v>536</v>
      </c>
      <c r="C1023" t="s">
        <v>831</v>
      </c>
      <c r="D1023" t="s">
        <v>692</v>
      </c>
      <c r="E1023" t="s">
        <v>1464</v>
      </c>
      <c r="F1023" t="s">
        <v>70</v>
      </c>
      <c r="G1023" t="s">
        <v>536</v>
      </c>
      <c r="H1023" t="s">
        <v>1187</v>
      </c>
      <c r="I1023" t="s">
        <v>751</v>
      </c>
      <c r="J1023" t="s">
        <v>751</v>
      </c>
      <c r="K1023" t="s">
        <v>3322</v>
      </c>
      <c r="L1023" t="s">
        <v>839</v>
      </c>
      <c r="M1023" t="s">
        <v>1345</v>
      </c>
      <c r="N1023">
        <v>0</v>
      </c>
      <c r="O1023">
        <v>0</v>
      </c>
      <c r="P1023">
        <v>41383</v>
      </c>
      <c r="Q1023">
        <v>274</v>
      </c>
      <c r="R1023" s="3" t="str" cm="1">
        <f t="array" ref="R1023">_xlfn.IFS($Q1023&lt;=150,"0-150",$Q1023&lt;=300,"151-300",$Q1023&lt;=500,"301-500",$Q1023&lt;=750,"501-750",$Q1023&lt;=1000,"751-1000",$Q1023&gt;1000,"1000+")</f>
        <v>151-300</v>
      </c>
      <c r="S1023">
        <v>41657</v>
      </c>
      <c r="T1023">
        <v>150</v>
      </c>
      <c r="U1023">
        <v>0</v>
      </c>
      <c r="V1023" t="s">
        <v>24</v>
      </c>
      <c r="W1023">
        <v>1</v>
      </c>
      <c r="X1023" t="s">
        <v>3323</v>
      </c>
      <c r="Y1023" t="s">
        <v>28</v>
      </c>
      <c r="Z1023" t="s">
        <v>29</v>
      </c>
      <c r="AA1023" t="s">
        <v>11</v>
      </c>
      <c r="AB1023" t="s">
        <v>842</v>
      </c>
      <c r="AC1023" t="s">
        <v>1</v>
      </c>
      <c r="AE1023">
        <v>6</v>
      </c>
      <c r="AG1023">
        <v>122</v>
      </c>
    </row>
    <row r="1024" spans="1:33" x14ac:dyDescent="0.35">
      <c r="A1024" t="s">
        <v>3324</v>
      </c>
      <c r="B1024" t="s">
        <v>607</v>
      </c>
      <c r="C1024" t="s">
        <v>1256</v>
      </c>
      <c r="D1024" t="s">
        <v>93</v>
      </c>
      <c r="E1024" t="s">
        <v>2656</v>
      </c>
      <c r="F1024" t="s">
        <v>70</v>
      </c>
      <c r="G1024" t="s">
        <v>607</v>
      </c>
      <c r="H1024" t="s">
        <v>93</v>
      </c>
      <c r="I1024" t="s">
        <v>101</v>
      </c>
      <c r="J1024" t="s">
        <v>101</v>
      </c>
      <c r="K1024" t="s">
        <v>102</v>
      </c>
      <c r="L1024" t="s">
        <v>85</v>
      </c>
      <c r="M1024" t="s">
        <v>103</v>
      </c>
      <c r="N1024">
        <v>0</v>
      </c>
      <c r="O1024">
        <v>0</v>
      </c>
      <c r="P1024">
        <v>43259</v>
      </c>
      <c r="Q1024">
        <v>274</v>
      </c>
      <c r="R1024" s="3" t="str" cm="1">
        <f t="array" ref="R1024">_xlfn.IFS($Q1024&lt;=150,"0-150",$Q1024&lt;=300,"151-300",$Q1024&lt;=500,"301-500",$Q1024&lt;=750,"501-750",$Q1024&lt;=1000,"751-1000",$Q1024&gt;1000,"1000+")</f>
        <v>151-300</v>
      </c>
      <c r="S1024">
        <v>43533</v>
      </c>
      <c r="T1024">
        <v>150</v>
      </c>
      <c r="U1024">
        <v>0</v>
      </c>
      <c r="V1024" t="s">
        <v>24</v>
      </c>
      <c r="W1024">
        <v>1</v>
      </c>
      <c r="X1024" t="s">
        <v>104</v>
      </c>
      <c r="Y1024" t="s">
        <v>28</v>
      </c>
      <c r="Z1024" t="s">
        <v>29</v>
      </c>
      <c r="AA1024" t="s">
        <v>18</v>
      </c>
      <c r="AB1024" t="s">
        <v>88</v>
      </c>
      <c r="AC1024" t="s">
        <v>4</v>
      </c>
      <c r="AE1024">
        <v>6</v>
      </c>
      <c r="AG1024">
        <v>132</v>
      </c>
    </row>
    <row r="1025" spans="1:33" x14ac:dyDescent="0.35">
      <c r="A1025" t="s">
        <v>3325</v>
      </c>
      <c r="B1025" t="s">
        <v>117</v>
      </c>
      <c r="C1025" t="s">
        <v>91</v>
      </c>
      <c r="D1025" t="s">
        <v>337</v>
      </c>
      <c r="E1025" t="s">
        <v>2618</v>
      </c>
      <c r="F1025" t="s">
        <v>70</v>
      </c>
      <c r="G1025" t="s">
        <v>117</v>
      </c>
      <c r="H1025" t="s">
        <v>337</v>
      </c>
      <c r="I1025" t="s">
        <v>167</v>
      </c>
      <c r="J1025" t="s">
        <v>101</v>
      </c>
      <c r="K1025" t="s">
        <v>3326</v>
      </c>
      <c r="L1025" t="s">
        <v>169</v>
      </c>
      <c r="M1025" t="s">
        <v>339</v>
      </c>
      <c r="N1025">
        <v>0</v>
      </c>
      <c r="O1025">
        <v>0</v>
      </c>
      <c r="P1025">
        <v>12972</v>
      </c>
      <c r="Q1025">
        <v>274</v>
      </c>
      <c r="R1025" s="3" t="str" cm="1">
        <f t="array" ref="R1025">_xlfn.IFS($Q1025&lt;=150,"0-150",$Q1025&lt;=300,"151-300",$Q1025&lt;=500,"301-500",$Q1025&lt;=750,"501-750",$Q1025&lt;=1000,"751-1000",$Q1025&gt;1000,"1000+")</f>
        <v>151-300</v>
      </c>
      <c r="S1025">
        <v>13246</v>
      </c>
      <c r="T1025">
        <v>150</v>
      </c>
      <c r="U1025">
        <v>0</v>
      </c>
      <c r="V1025" t="s">
        <v>24</v>
      </c>
      <c r="W1025">
        <v>1</v>
      </c>
      <c r="X1025" t="s">
        <v>3327</v>
      </c>
      <c r="Y1025" t="s">
        <v>28</v>
      </c>
      <c r="Z1025" t="s">
        <v>29</v>
      </c>
      <c r="AA1025" t="s">
        <v>11</v>
      </c>
      <c r="AB1025" t="s">
        <v>172</v>
      </c>
      <c r="AC1025" t="s">
        <v>4</v>
      </c>
      <c r="AE1025">
        <v>6</v>
      </c>
      <c r="AG1025">
        <v>126</v>
      </c>
    </row>
    <row r="1026" spans="1:33" x14ac:dyDescent="0.35">
      <c r="A1026" t="s">
        <v>3328</v>
      </c>
      <c r="B1026" s="1">
        <v>45314</v>
      </c>
      <c r="C1026" s="2">
        <v>0.33402777777777776</v>
      </c>
      <c r="D1026" s="1">
        <v>45315</v>
      </c>
      <c r="E1026" s="2">
        <v>0.3659722222222222</v>
      </c>
      <c r="F1026" t="s">
        <v>70</v>
      </c>
      <c r="G1026" s="1">
        <v>45314</v>
      </c>
      <c r="H1026" s="1">
        <v>45316</v>
      </c>
      <c r="I1026" t="s">
        <v>751</v>
      </c>
      <c r="J1026" t="s">
        <v>83</v>
      </c>
      <c r="K1026" t="s">
        <v>3329</v>
      </c>
      <c r="L1026" t="s">
        <v>943</v>
      </c>
      <c r="M1026" t="s">
        <v>1222</v>
      </c>
      <c r="N1026">
        <v>0</v>
      </c>
      <c r="O1026">
        <v>0</v>
      </c>
      <c r="P1026">
        <v>34174</v>
      </c>
      <c r="Q1026">
        <v>274</v>
      </c>
      <c r="R1026" s="3" t="str" cm="1">
        <f t="array" ref="R1026">_xlfn.IFS($Q1026&lt;=150,"0-150",$Q1026&lt;=300,"151-300",$Q1026&lt;=500,"301-500",$Q1026&lt;=750,"501-750",$Q1026&lt;=1000,"751-1000",$Q1026&gt;1000,"1000+")</f>
        <v>151-300</v>
      </c>
      <c r="S1026">
        <v>34448</v>
      </c>
      <c r="T1026">
        <v>150</v>
      </c>
      <c r="U1026">
        <v>0</v>
      </c>
      <c r="V1026" t="s">
        <v>24</v>
      </c>
      <c r="W1026" s="3">
        <v>1</v>
      </c>
      <c r="X1026" t="s">
        <v>3330</v>
      </c>
      <c r="Y1026" t="s">
        <v>28</v>
      </c>
      <c r="Z1026" t="s">
        <v>29</v>
      </c>
      <c r="AA1026" t="s">
        <v>16</v>
      </c>
      <c r="AB1026" t="s">
        <v>1317</v>
      </c>
      <c r="AC1026" t="s">
        <v>1</v>
      </c>
      <c r="AE1026">
        <v>6</v>
      </c>
      <c r="AG1026">
        <v>121</v>
      </c>
    </row>
    <row r="1027" spans="1:33" x14ac:dyDescent="0.35">
      <c r="A1027" t="s">
        <v>3331</v>
      </c>
      <c r="B1027" t="s">
        <v>626</v>
      </c>
      <c r="C1027" t="s">
        <v>1536</v>
      </c>
      <c r="D1027" t="s">
        <v>819</v>
      </c>
      <c r="E1027" t="s">
        <v>3332</v>
      </c>
      <c r="F1027" t="s">
        <v>70</v>
      </c>
      <c r="G1027" t="s">
        <v>626</v>
      </c>
      <c r="H1027" t="s">
        <v>728</v>
      </c>
      <c r="I1027" t="s">
        <v>83</v>
      </c>
      <c r="J1027" t="s">
        <v>83</v>
      </c>
      <c r="K1027" t="s">
        <v>1168</v>
      </c>
      <c r="L1027" t="s">
        <v>85</v>
      </c>
      <c r="M1027" t="s">
        <v>86</v>
      </c>
      <c r="N1027">
        <v>0</v>
      </c>
      <c r="O1027">
        <v>0</v>
      </c>
      <c r="P1027">
        <v>23017</v>
      </c>
      <c r="Q1027">
        <v>275</v>
      </c>
      <c r="R1027" s="3" t="str" cm="1">
        <f t="array" ref="R1027">_xlfn.IFS($Q1027&lt;=150,"0-150",$Q1027&lt;=300,"151-300",$Q1027&lt;=500,"301-500",$Q1027&lt;=750,"501-750",$Q1027&lt;=1000,"751-1000",$Q1027&gt;1000,"1000+")</f>
        <v>151-300</v>
      </c>
      <c r="S1027">
        <v>23292</v>
      </c>
      <c r="T1027">
        <v>150</v>
      </c>
      <c r="U1027">
        <v>0</v>
      </c>
      <c r="V1027" t="s">
        <v>24</v>
      </c>
      <c r="W1027">
        <v>3</v>
      </c>
      <c r="X1027" t="s">
        <v>1169</v>
      </c>
      <c r="Y1027" t="s">
        <v>28</v>
      </c>
      <c r="Z1027" t="s">
        <v>29</v>
      </c>
      <c r="AA1027" t="s">
        <v>18</v>
      </c>
      <c r="AB1027" t="s">
        <v>88</v>
      </c>
      <c r="AC1027" t="s">
        <v>1</v>
      </c>
      <c r="AD1027" t="s">
        <v>132</v>
      </c>
      <c r="AE1027">
        <v>6</v>
      </c>
      <c r="AF1027">
        <v>123</v>
      </c>
      <c r="AG1027">
        <v>133</v>
      </c>
    </row>
    <row r="1028" spans="1:33" x14ac:dyDescent="0.35">
      <c r="A1028" t="s">
        <v>3333</v>
      </c>
      <c r="B1028" t="s">
        <v>872</v>
      </c>
      <c r="C1028" t="s">
        <v>304</v>
      </c>
      <c r="D1028" t="s">
        <v>186</v>
      </c>
      <c r="E1028" t="s">
        <v>3334</v>
      </c>
      <c r="F1028" t="s">
        <v>70</v>
      </c>
      <c r="G1028" t="s">
        <v>872</v>
      </c>
      <c r="H1028" t="s">
        <v>186</v>
      </c>
      <c r="I1028" t="s">
        <v>111</v>
      </c>
      <c r="J1028" t="s">
        <v>111</v>
      </c>
      <c r="K1028" t="s">
        <v>2016</v>
      </c>
      <c r="L1028" t="s">
        <v>246</v>
      </c>
      <c r="M1028" t="s">
        <v>261</v>
      </c>
      <c r="N1028">
        <v>0</v>
      </c>
      <c r="O1028">
        <v>0</v>
      </c>
      <c r="P1028">
        <v>63035</v>
      </c>
      <c r="Q1028">
        <v>275</v>
      </c>
      <c r="R1028" s="3" t="str" cm="1">
        <f t="array" ref="R1028">_xlfn.IFS($Q1028&lt;=150,"0-150",$Q1028&lt;=300,"151-300",$Q1028&lt;=500,"301-500",$Q1028&lt;=750,"501-750",$Q1028&lt;=1000,"751-1000",$Q1028&gt;1000,"1000+")</f>
        <v>151-300</v>
      </c>
      <c r="S1028">
        <v>63310</v>
      </c>
      <c r="T1028">
        <v>150</v>
      </c>
      <c r="U1028">
        <v>0</v>
      </c>
      <c r="V1028" t="s">
        <v>24</v>
      </c>
      <c r="W1028">
        <v>2</v>
      </c>
      <c r="X1028" t="s">
        <v>2017</v>
      </c>
      <c r="Y1028" t="s">
        <v>28</v>
      </c>
      <c r="Z1028" t="s">
        <v>29</v>
      </c>
      <c r="AA1028" t="s">
        <v>16</v>
      </c>
      <c r="AB1028" t="s">
        <v>249</v>
      </c>
      <c r="AC1028" t="s">
        <v>1</v>
      </c>
      <c r="AD1028" t="s">
        <v>263</v>
      </c>
      <c r="AE1028">
        <v>6</v>
      </c>
      <c r="AF1028">
        <v>93</v>
      </c>
      <c r="AG1028">
        <v>117</v>
      </c>
    </row>
    <row r="1029" spans="1:33" x14ac:dyDescent="0.35">
      <c r="A1029" t="s">
        <v>3335</v>
      </c>
      <c r="B1029" t="s">
        <v>100</v>
      </c>
      <c r="C1029" t="s">
        <v>126</v>
      </c>
      <c r="D1029" t="s">
        <v>127</v>
      </c>
      <c r="E1029" t="s">
        <v>3336</v>
      </c>
      <c r="F1029" t="s">
        <v>70</v>
      </c>
      <c r="G1029" t="s">
        <v>100</v>
      </c>
      <c r="H1029" t="s">
        <v>127</v>
      </c>
      <c r="I1029" t="s">
        <v>277</v>
      </c>
      <c r="J1029" t="s">
        <v>83</v>
      </c>
      <c r="K1029" t="s">
        <v>679</v>
      </c>
      <c r="L1029" t="s">
        <v>279</v>
      </c>
      <c r="M1029" t="s">
        <v>680</v>
      </c>
      <c r="N1029">
        <v>0</v>
      </c>
      <c r="O1029">
        <v>0</v>
      </c>
      <c r="P1029">
        <v>73712</v>
      </c>
      <c r="Q1029">
        <v>275</v>
      </c>
      <c r="R1029" s="3" t="str" cm="1">
        <f t="array" ref="R1029">_xlfn.IFS($Q1029&lt;=150,"0-150",$Q1029&lt;=300,"151-300",$Q1029&lt;=500,"301-500",$Q1029&lt;=750,"501-750",$Q1029&lt;=1000,"751-1000",$Q1029&gt;1000,"1000+")</f>
        <v>151-300</v>
      </c>
      <c r="S1029">
        <v>73987</v>
      </c>
      <c r="T1029">
        <v>150</v>
      </c>
      <c r="U1029">
        <v>0</v>
      </c>
      <c r="V1029" t="s">
        <v>24</v>
      </c>
      <c r="W1029">
        <v>2</v>
      </c>
      <c r="X1029" t="s">
        <v>681</v>
      </c>
      <c r="Y1029" t="s">
        <v>28</v>
      </c>
      <c r="Z1029" t="s">
        <v>29</v>
      </c>
      <c r="AA1029" t="s">
        <v>15</v>
      </c>
      <c r="AB1029" t="s">
        <v>279</v>
      </c>
      <c r="AC1029" t="s">
        <v>4</v>
      </c>
      <c r="AE1029">
        <v>6</v>
      </c>
      <c r="AG1029">
        <v>145</v>
      </c>
    </row>
    <row r="1030" spans="1:33" x14ac:dyDescent="0.35">
      <c r="A1030" t="s">
        <v>3337</v>
      </c>
      <c r="B1030" t="s">
        <v>257</v>
      </c>
      <c r="C1030" t="s">
        <v>1117</v>
      </c>
      <c r="D1030" t="s">
        <v>1952</v>
      </c>
      <c r="E1030" t="s">
        <v>2618</v>
      </c>
      <c r="F1030" t="s">
        <v>70</v>
      </c>
      <c r="G1030" t="s">
        <v>257</v>
      </c>
      <c r="H1030" t="s">
        <v>1952</v>
      </c>
      <c r="I1030" t="s">
        <v>1196</v>
      </c>
      <c r="J1030" t="s">
        <v>101</v>
      </c>
      <c r="K1030" t="s">
        <v>3338</v>
      </c>
      <c r="L1030" t="s">
        <v>1271</v>
      </c>
      <c r="M1030" t="s">
        <v>1272</v>
      </c>
      <c r="N1030">
        <v>0</v>
      </c>
      <c r="O1030">
        <v>0</v>
      </c>
      <c r="P1030">
        <v>34787</v>
      </c>
      <c r="Q1030">
        <v>275</v>
      </c>
      <c r="R1030" s="3" t="str" cm="1">
        <f t="array" ref="R1030">_xlfn.IFS($Q1030&lt;=150,"0-150",$Q1030&lt;=300,"151-300",$Q1030&lt;=500,"301-500",$Q1030&lt;=750,"501-750",$Q1030&lt;=1000,"751-1000",$Q1030&gt;1000,"1000+")</f>
        <v>151-300</v>
      </c>
      <c r="S1030">
        <v>35062</v>
      </c>
      <c r="T1030">
        <v>150</v>
      </c>
      <c r="U1030">
        <v>0</v>
      </c>
      <c r="V1030" t="s">
        <v>24</v>
      </c>
      <c r="W1030">
        <v>2</v>
      </c>
      <c r="X1030" t="s">
        <v>3339</v>
      </c>
      <c r="Y1030" t="s">
        <v>28</v>
      </c>
      <c r="Z1030" t="s">
        <v>29</v>
      </c>
      <c r="AA1030" t="s">
        <v>19</v>
      </c>
      <c r="AB1030" t="s">
        <v>1274</v>
      </c>
      <c r="AC1030" t="s">
        <v>4</v>
      </c>
      <c r="AE1030">
        <v>6</v>
      </c>
      <c r="AG1030">
        <v>140</v>
      </c>
    </row>
    <row r="1031" spans="1:33" x14ac:dyDescent="0.35">
      <c r="A1031" t="s">
        <v>3340</v>
      </c>
      <c r="B1031" s="1">
        <v>45301</v>
      </c>
      <c r="C1031" s="2">
        <v>0.33402777777777776</v>
      </c>
      <c r="D1031" s="1">
        <v>45303</v>
      </c>
      <c r="E1031" s="2">
        <v>0.39374999999999999</v>
      </c>
      <c r="F1031" t="s">
        <v>70</v>
      </c>
      <c r="G1031" s="1">
        <v>45301</v>
      </c>
      <c r="H1031" s="1">
        <v>45303</v>
      </c>
      <c r="I1031" t="s">
        <v>277</v>
      </c>
      <c r="J1031" t="s">
        <v>83</v>
      </c>
      <c r="K1031" t="s">
        <v>3341</v>
      </c>
      <c r="L1031" t="s">
        <v>279</v>
      </c>
      <c r="M1031" t="s">
        <v>896</v>
      </c>
      <c r="N1031">
        <v>0</v>
      </c>
      <c r="O1031">
        <v>0</v>
      </c>
      <c r="P1031">
        <v>42132</v>
      </c>
      <c r="Q1031">
        <v>275</v>
      </c>
      <c r="R1031" s="3" t="str" cm="1">
        <f t="array" ref="R1031">_xlfn.IFS($Q1031&lt;=150,"0-150",$Q1031&lt;=300,"151-300",$Q1031&lt;=500,"301-500",$Q1031&lt;=750,"501-750",$Q1031&lt;=1000,"751-1000",$Q1031&gt;1000,"1000+")</f>
        <v>151-300</v>
      </c>
      <c r="S1031">
        <v>42407</v>
      </c>
      <c r="T1031">
        <v>150</v>
      </c>
      <c r="U1031">
        <v>0</v>
      </c>
      <c r="V1031" t="s">
        <v>24</v>
      </c>
      <c r="W1031" s="3">
        <v>2</v>
      </c>
      <c r="X1031" t="s">
        <v>3342</v>
      </c>
      <c r="Y1031" t="s">
        <v>28</v>
      </c>
      <c r="Z1031" t="s">
        <v>29</v>
      </c>
      <c r="AA1031" t="s">
        <v>15</v>
      </c>
      <c r="AB1031" t="s">
        <v>279</v>
      </c>
      <c r="AC1031" t="s">
        <v>4</v>
      </c>
      <c r="AE1031">
        <v>6</v>
      </c>
      <c r="AG1031">
        <v>145</v>
      </c>
    </row>
    <row r="1032" spans="1:33" x14ac:dyDescent="0.35">
      <c r="A1032" t="s">
        <v>3343</v>
      </c>
      <c r="B1032" t="s">
        <v>647</v>
      </c>
      <c r="C1032" t="s">
        <v>430</v>
      </c>
      <c r="D1032" t="s">
        <v>1146</v>
      </c>
      <c r="E1032" t="s">
        <v>3265</v>
      </c>
      <c r="F1032" t="s">
        <v>70</v>
      </c>
      <c r="G1032" t="s">
        <v>647</v>
      </c>
      <c r="H1032" t="s">
        <v>2205</v>
      </c>
      <c r="I1032" t="s">
        <v>468</v>
      </c>
      <c r="J1032" t="s">
        <v>468</v>
      </c>
      <c r="K1032" t="s">
        <v>2446</v>
      </c>
      <c r="L1032" t="s">
        <v>2447</v>
      </c>
      <c r="M1032" t="s">
        <v>2448</v>
      </c>
      <c r="N1032">
        <v>0</v>
      </c>
      <c r="O1032">
        <v>0</v>
      </c>
      <c r="P1032">
        <v>56032</v>
      </c>
      <c r="Q1032">
        <v>275</v>
      </c>
      <c r="R1032" s="3" t="str" cm="1">
        <f t="array" ref="R1032">_xlfn.IFS($Q1032&lt;=150,"0-150",$Q1032&lt;=300,"151-300",$Q1032&lt;=500,"301-500",$Q1032&lt;=750,"501-750",$Q1032&lt;=1000,"751-1000",$Q1032&gt;1000,"1000+")</f>
        <v>151-300</v>
      </c>
      <c r="S1032">
        <v>56307</v>
      </c>
      <c r="T1032">
        <v>150</v>
      </c>
      <c r="U1032">
        <v>0</v>
      </c>
      <c r="V1032" t="s">
        <v>24</v>
      </c>
      <c r="W1032">
        <v>1</v>
      </c>
      <c r="X1032" t="s">
        <v>2449</v>
      </c>
      <c r="Y1032" t="s">
        <v>28</v>
      </c>
      <c r="Z1032" t="s">
        <v>29</v>
      </c>
      <c r="AA1032" t="s">
        <v>10</v>
      </c>
      <c r="AB1032" t="s">
        <v>2450</v>
      </c>
      <c r="AC1032" t="s">
        <v>4</v>
      </c>
      <c r="AD1032" t="s">
        <v>1543</v>
      </c>
      <c r="AE1032">
        <v>6</v>
      </c>
      <c r="AF1032">
        <v>101</v>
      </c>
      <c r="AG1032">
        <v>130</v>
      </c>
    </row>
    <row r="1033" spans="1:33" x14ac:dyDescent="0.35">
      <c r="A1033" t="s">
        <v>3345</v>
      </c>
      <c r="B1033" t="s">
        <v>1513</v>
      </c>
      <c r="C1033" t="s">
        <v>727</v>
      </c>
      <c r="D1033" t="s">
        <v>1515</v>
      </c>
      <c r="E1033" t="s">
        <v>1529</v>
      </c>
      <c r="F1033" t="s">
        <v>70</v>
      </c>
      <c r="G1033" t="s">
        <v>1513</v>
      </c>
      <c r="H1033" t="s">
        <v>738</v>
      </c>
      <c r="I1033" t="s">
        <v>101</v>
      </c>
      <c r="J1033" t="s">
        <v>101</v>
      </c>
      <c r="K1033" t="s">
        <v>3346</v>
      </c>
      <c r="L1033" t="s">
        <v>85</v>
      </c>
      <c r="M1033" t="s">
        <v>86</v>
      </c>
      <c r="N1033">
        <v>0</v>
      </c>
      <c r="O1033">
        <v>0</v>
      </c>
      <c r="P1033">
        <v>45210</v>
      </c>
      <c r="Q1033">
        <v>275</v>
      </c>
      <c r="R1033" s="3" t="str" cm="1">
        <f t="array" ref="R1033">_xlfn.IFS($Q1033&lt;=150,"0-150",$Q1033&lt;=300,"151-300",$Q1033&lt;=500,"301-500",$Q1033&lt;=750,"501-750",$Q1033&lt;=1000,"751-1000",$Q1033&gt;1000,"1000+")</f>
        <v>151-300</v>
      </c>
      <c r="S1033">
        <v>45485</v>
      </c>
      <c r="T1033">
        <v>150</v>
      </c>
      <c r="U1033">
        <v>0</v>
      </c>
      <c r="V1033" t="s">
        <v>24</v>
      </c>
      <c r="W1033">
        <v>1</v>
      </c>
      <c r="X1033" t="s">
        <v>3347</v>
      </c>
      <c r="Y1033" t="s">
        <v>28</v>
      </c>
      <c r="Z1033" t="s">
        <v>29</v>
      </c>
      <c r="AA1033" t="s">
        <v>18</v>
      </c>
      <c r="AB1033" t="s">
        <v>88</v>
      </c>
      <c r="AC1033" t="s">
        <v>4</v>
      </c>
      <c r="AD1033" t="s">
        <v>761</v>
      </c>
      <c r="AE1033">
        <v>6</v>
      </c>
      <c r="AF1033">
        <v>121</v>
      </c>
      <c r="AG1033">
        <v>134</v>
      </c>
    </row>
    <row r="1034" spans="1:33" x14ac:dyDescent="0.35">
      <c r="A1034" t="s">
        <v>3348</v>
      </c>
      <c r="B1034" t="s">
        <v>984</v>
      </c>
      <c r="C1034" t="s">
        <v>809</v>
      </c>
      <c r="D1034" t="s">
        <v>422</v>
      </c>
      <c r="E1034" t="s">
        <v>69</v>
      </c>
      <c r="F1034" t="s">
        <v>70</v>
      </c>
      <c r="G1034" t="s">
        <v>984</v>
      </c>
      <c r="H1034" t="s">
        <v>422</v>
      </c>
      <c r="I1034" t="s">
        <v>751</v>
      </c>
      <c r="J1034" t="s">
        <v>83</v>
      </c>
      <c r="K1034" t="s">
        <v>838</v>
      </c>
      <c r="L1034" t="s">
        <v>839</v>
      </c>
      <c r="M1034" t="s">
        <v>840</v>
      </c>
      <c r="N1034">
        <v>0</v>
      </c>
      <c r="O1034">
        <v>0</v>
      </c>
      <c r="P1034">
        <v>45455</v>
      </c>
      <c r="Q1034">
        <v>275</v>
      </c>
      <c r="R1034" s="3" t="str" cm="1">
        <f t="array" ref="R1034">_xlfn.IFS($Q1034&lt;=150,"0-150",$Q1034&lt;=300,"151-300",$Q1034&lt;=500,"301-500",$Q1034&lt;=750,"501-750",$Q1034&lt;=1000,"751-1000",$Q1034&gt;1000,"1000+")</f>
        <v>151-300</v>
      </c>
      <c r="S1034">
        <v>45730</v>
      </c>
      <c r="T1034">
        <v>150</v>
      </c>
      <c r="U1034">
        <v>0</v>
      </c>
      <c r="V1034" t="s">
        <v>24</v>
      </c>
      <c r="W1034">
        <v>1</v>
      </c>
      <c r="X1034" t="s">
        <v>841</v>
      </c>
      <c r="Y1034" t="s">
        <v>28</v>
      </c>
      <c r="Z1034" t="s">
        <v>29</v>
      </c>
      <c r="AA1034" t="s">
        <v>11</v>
      </c>
      <c r="AB1034" t="s">
        <v>842</v>
      </c>
      <c r="AC1034" t="s">
        <v>1</v>
      </c>
      <c r="AE1034">
        <v>6</v>
      </c>
      <c r="AG1034">
        <v>122</v>
      </c>
    </row>
    <row r="1035" spans="1:33" x14ac:dyDescent="0.35">
      <c r="A1035" t="s">
        <v>3349</v>
      </c>
      <c r="B1035" t="s">
        <v>872</v>
      </c>
      <c r="C1035" t="s">
        <v>467</v>
      </c>
      <c r="D1035" t="s">
        <v>184</v>
      </c>
      <c r="E1035" t="s">
        <v>2553</v>
      </c>
      <c r="F1035" t="s">
        <v>70</v>
      </c>
      <c r="G1035" t="s">
        <v>872</v>
      </c>
      <c r="H1035" t="s">
        <v>186</v>
      </c>
      <c r="I1035" t="s">
        <v>751</v>
      </c>
      <c r="J1035" t="s">
        <v>83</v>
      </c>
      <c r="K1035" t="s">
        <v>3350</v>
      </c>
      <c r="L1035" t="s">
        <v>753</v>
      </c>
      <c r="M1035" t="s">
        <v>754</v>
      </c>
      <c r="N1035">
        <v>0</v>
      </c>
      <c r="O1035">
        <v>0</v>
      </c>
      <c r="P1035">
        <v>48437</v>
      </c>
      <c r="Q1035">
        <v>275</v>
      </c>
      <c r="R1035" s="3" t="str" cm="1">
        <f t="array" ref="R1035">_xlfn.IFS($Q1035&lt;=150,"0-150",$Q1035&lt;=300,"151-300",$Q1035&lt;=500,"301-500",$Q1035&lt;=750,"501-750",$Q1035&lt;=1000,"751-1000",$Q1035&gt;1000,"1000+")</f>
        <v>151-300</v>
      </c>
      <c r="S1035">
        <v>48712</v>
      </c>
      <c r="T1035">
        <v>150</v>
      </c>
      <c r="U1035">
        <v>0</v>
      </c>
      <c r="V1035" t="s">
        <v>24</v>
      </c>
      <c r="W1035">
        <v>1</v>
      </c>
      <c r="X1035" t="s">
        <v>3351</v>
      </c>
      <c r="Y1035" t="s">
        <v>28</v>
      </c>
      <c r="Z1035" t="s">
        <v>29</v>
      </c>
      <c r="AA1035" t="s">
        <v>9</v>
      </c>
      <c r="AB1035" t="s">
        <v>756</v>
      </c>
      <c r="AC1035" t="s">
        <v>4</v>
      </c>
      <c r="AE1035">
        <v>6</v>
      </c>
      <c r="AG1035">
        <v>124</v>
      </c>
    </row>
    <row r="1036" spans="1:33" x14ac:dyDescent="0.35">
      <c r="A1036" t="s">
        <v>3352</v>
      </c>
      <c r="B1036" t="s">
        <v>258</v>
      </c>
      <c r="C1036" t="s">
        <v>99</v>
      </c>
      <c r="D1036" t="s">
        <v>1952</v>
      </c>
      <c r="E1036" t="s">
        <v>3073</v>
      </c>
      <c r="F1036" t="s">
        <v>70</v>
      </c>
      <c r="G1036" t="s">
        <v>258</v>
      </c>
      <c r="H1036" t="s">
        <v>1952</v>
      </c>
      <c r="I1036" t="s">
        <v>716</v>
      </c>
      <c r="J1036" t="s">
        <v>101</v>
      </c>
      <c r="K1036" t="s">
        <v>1496</v>
      </c>
      <c r="L1036" t="s">
        <v>905</v>
      </c>
      <c r="M1036" t="s">
        <v>949</v>
      </c>
      <c r="N1036">
        <v>0</v>
      </c>
      <c r="O1036">
        <v>0</v>
      </c>
      <c r="P1036">
        <v>16497</v>
      </c>
      <c r="Q1036">
        <v>275</v>
      </c>
      <c r="R1036" s="3" t="str" cm="1">
        <f t="array" ref="R1036">_xlfn.IFS($Q1036&lt;=150,"0-150",$Q1036&lt;=300,"151-300",$Q1036&lt;=500,"301-500",$Q1036&lt;=750,"501-750",$Q1036&lt;=1000,"751-1000",$Q1036&gt;1000,"1000+")</f>
        <v>151-300</v>
      </c>
      <c r="S1036">
        <v>16772</v>
      </c>
      <c r="T1036">
        <v>150</v>
      </c>
      <c r="U1036">
        <v>0</v>
      </c>
      <c r="V1036" t="s">
        <v>24</v>
      </c>
      <c r="W1036">
        <v>1</v>
      </c>
      <c r="X1036" t="s">
        <v>1497</v>
      </c>
      <c r="Y1036" t="s">
        <v>28</v>
      </c>
      <c r="Z1036" t="s">
        <v>29</v>
      </c>
      <c r="AA1036" t="s">
        <v>18</v>
      </c>
      <c r="AB1036" t="s">
        <v>908</v>
      </c>
      <c r="AC1036" t="s">
        <v>4</v>
      </c>
      <c r="AD1036" t="s">
        <v>365</v>
      </c>
      <c r="AE1036">
        <v>6</v>
      </c>
      <c r="AF1036">
        <v>97</v>
      </c>
      <c r="AG1036">
        <v>107</v>
      </c>
    </row>
    <row r="1037" spans="1:33" x14ac:dyDescent="0.35">
      <c r="A1037" t="s">
        <v>3353</v>
      </c>
      <c r="B1037" t="s">
        <v>801</v>
      </c>
      <c r="C1037" t="s">
        <v>1276</v>
      </c>
      <c r="D1037" t="s">
        <v>634</v>
      </c>
      <c r="E1037" t="s">
        <v>766</v>
      </c>
      <c r="F1037" t="s">
        <v>70</v>
      </c>
      <c r="G1037" t="s">
        <v>801</v>
      </c>
      <c r="H1037" t="s">
        <v>495</v>
      </c>
      <c r="I1037" t="s">
        <v>716</v>
      </c>
      <c r="J1037" t="s">
        <v>101</v>
      </c>
      <c r="K1037" t="s">
        <v>3354</v>
      </c>
      <c r="L1037" t="s">
        <v>905</v>
      </c>
      <c r="M1037" t="s">
        <v>949</v>
      </c>
      <c r="N1037">
        <v>0</v>
      </c>
      <c r="O1037">
        <v>0</v>
      </c>
      <c r="P1037">
        <v>7427</v>
      </c>
      <c r="Q1037">
        <v>275</v>
      </c>
      <c r="R1037" s="3" t="str" cm="1">
        <f t="array" ref="R1037">_xlfn.IFS($Q1037&lt;=150,"0-150",$Q1037&lt;=300,"151-300",$Q1037&lt;=500,"301-500",$Q1037&lt;=750,"501-750",$Q1037&lt;=1000,"751-1000",$Q1037&gt;1000,"1000+")</f>
        <v>151-300</v>
      </c>
      <c r="S1037">
        <v>7702</v>
      </c>
      <c r="T1037">
        <v>150</v>
      </c>
      <c r="U1037">
        <v>0</v>
      </c>
      <c r="V1037" t="s">
        <v>24</v>
      </c>
      <c r="W1037">
        <v>1</v>
      </c>
      <c r="X1037" t="s">
        <v>3355</v>
      </c>
      <c r="Y1037" t="s">
        <v>28</v>
      </c>
      <c r="Z1037" t="s">
        <v>29</v>
      </c>
      <c r="AA1037" t="s">
        <v>18</v>
      </c>
      <c r="AB1037" t="s">
        <v>908</v>
      </c>
      <c r="AC1037" t="s">
        <v>4</v>
      </c>
      <c r="AD1037" t="s">
        <v>365</v>
      </c>
      <c r="AE1037">
        <v>6</v>
      </c>
      <c r="AF1037">
        <v>97</v>
      </c>
      <c r="AG1037">
        <v>107</v>
      </c>
    </row>
    <row r="1038" spans="1:33" x14ac:dyDescent="0.35">
      <c r="A1038" t="s">
        <v>3356</v>
      </c>
      <c r="B1038" t="s">
        <v>353</v>
      </c>
      <c r="C1038" t="s">
        <v>185</v>
      </c>
      <c r="D1038" t="s">
        <v>284</v>
      </c>
      <c r="E1038" t="s">
        <v>974</v>
      </c>
      <c r="F1038" t="s">
        <v>70</v>
      </c>
      <c r="G1038" t="s">
        <v>353</v>
      </c>
      <c r="H1038" t="s">
        <v>68</v>
      </c>
      <c r="I1038" t="s">
        <v>751</v>
      </c>
      <c r="J1038" t="s">
        <v>751</v>
      </c>
      <c r="K1038" t="s">
        <v>3357</v>
      </c>
      <c r="L1038" t="s">
        <v>753</v>
      </c>
      <c r="M1038" t="s">
        <v>981</v>
      </c>
      <c r="N1038">
        <v>0</v>
      </c>
      <c r="O1038">
        <v>0</v>
      </c>
      <c r="P1038">
        <v>28250</v>
      </c>
      <c r="Q1038">
        <v>276</v>
      </c>
      <c r="R1038" s="3" t="str" cm="1">
        <f t="array" ref="R1038">_xlfn.IFS($Q1038&lt;=150,"0-150",$Q1038&lt;=300,"151-300",$Q1038&lt;=500,"301-500",$Q1038&lt;=750,"501-750",$Q1038&lt;=1000,"751-1000",$Q1038&gt;1000,"1000+")</f>
        <v>151-300</v>
      </c>
      <c r="S1038">
        <v>28526</v>
      </c>
      <c r="T1038">
        <v>150</v>
      </c>
      <c r="U1038">
        <v>0</v>
      </c>
      <c r="V1038" t="s">
        <v>24</v>
      </c>
      <c r="W1038">
        <v>2</v>
      </c>
      <c r="X1038" t="s">
        <v>3358</v>
      </c>
      <c r="Y1038" t="s">
        <v>28</v>
      </c>
      <c r="Z1038" t="s">
        <v>29</v>
      </c>
      <c r="AA1038" t="s">
        <v>9</v>
      </c>
      <c r="AB1038" t="s">
        <v>756</v>
      </c>
      <c r="AC1038" t="s">
        <v>4</v>
      </c>
      <c r="AE1038">
        <v>6</v>
      </c>
      <c r="AG1038">
        <v>120</v>
      </c>
    </row>
    <row r="1039" spans="1:33" x14ac:dyDescent="0.35">
      <c r="A1039" t="s">
        <v>3359</v>
      </c>
      <c r="B1039" s="1">
        <v>45301</v>
      </c>
      <c r="C1039" s="2">
        <v>0.37569444444444444</v>
      </c>
      <c r="D1039" s="1">
        <v>45303</v>
      </c>
      <c r="E1039" s="2">
        <v>0.40138888888888891</v>
      </c>
      <c r="F1039" t="s">
        <v>70</v>
      </c>
      <c r="G1039" s="1">
        <v>45301</v>
      </c>
      <c r="H1039" s="1">
        <v>45307</v>
      </c>
      <c r="I1039" t="s">
        <v>188</v>
      </c>
      <c r="J1039" t="s">
        <v>188</v>
      </c>
      <c r="K1039" t="s">
        <v>3360</v>
      </c>
      <c r="L1039" t="s">
        <v>1854</v>
      </c>
      <c r="M1039" t="s">
        <v>1855</v>
      </c>
      <c r="N1039">
        <v>0</v>
      </c>
      <c r="O1039">
        <v>0</v>
      </c>
      <c r="P1039">
        <v>28556</v>
      </c>
      <c r="Q1039">
        <v>276</v>
      </c>
      <c r="R1039" s="3" t="str" cm="1">
        <f t="array" ref="R1039">_xlfn.IFS($Q1039&lt;=150,"0-150",$Q1039&lt;=300,"151-300",$Q1039&lt;=500,"301-500",$Q1039&lt;=750,"501-750",$Q1039&lt;=1000,"751-1000",$Q1039&gt;1000,"1000+")</f>
        <v>151-300</v>
      </c>
      <c r="S1039">
        <v>28832</v>
      </c>
      <c r="T1039">
        <v>150</v>
      </c>
      <c r="U1039">
        <v>0</v>
      </c>
      <c r="V1039" t="s">
        <v>24</v>
      </c>
      <c r="W1039" s="3">
        <v>2</v>
      </c>
      <c r="X1039" t="s">
        <v>3361</v>
      </c>
      <c r="Y1039" t="s">
        <v>28</v>
      </c>
      <c r="Z1039" t="s">
        <v>29</v>
      </c>
      <c r="AA1039" t="s">
        <v>14</v>
      </c>
      <c r="AB1039" t="s">
        <v>1857</v>
      </c>
      <c r="AC1039" t="s">
        <v>1</v>
      </c>
      <c r="AD1039" t="s">
        <v>1858</v>
      </c>
      <c r="AE1039">
        <v>6</v>
      </c>
      <c r="AF1039">
        <v>105</v>
      </c>
      <c r="AG1039">
        <v>112</v>
      </c>
    </row>
    <row r="1040" spans="1:33" x14ac:dyDescent="0.35">
      <c r="A1040" t="s">
        <v>3362</v>
      </c>
      <c r="B1040" t="s">
        <v>475</v>
      </c>
      <c r="C1040" t="s">
        <v>67</v>
      </c>
      <c r="D1040" t="s">
        <v>310</v>
      </c>
      <c r="E1040" t="s">
        <v>69</v>
      </c>
      <c r="F1040" t="s">
        <v>70</v>
      </c>
      <c r="G1040" t="s">
        <v>475</v>
      </c>
      <c r="H1040" t="s">
        <v>317</v>
      </c>
      <c r="I1040" t="s">
        <v>83</v>
      </c>
      <c r="J1040" t="s">
        <v>83</v>
      </c>
      <c r="K1040" t="s">
        <v>2429</v>
      </c>
      <c r="L1040" t="s">
        <v>85</v>
      </c>
      <c r="M1040" t="s">
        <v>86</v>
      </c>
      <c r="N1040">
        <v>0</v>
      </c>
      <c r="O1040">
        <v>0</v>
      </c>
      <c r="P1040">
        <v>65363</v>
      </c>
      <c r="Q1040">
        <v>276</v>
      </c>
      <c r="R1040" s="3" t="str" cm="1">
        <f t="array" ref="R1040">_xlfn.IFS($Q1040&lt;=150,"0-150",$Q1040&lt;=300,"151-300",$Q1040&lt;=500,"301-500",$Q1040&lt;=750,"501-750",$Q1040&lt;=1000,"751-1000",$Q1040&gt;1000,"1000+")</f>
        <v>151-300</v>
      </c>
      <c r="S1040">
        <v>65639</v>
      </c>
      <c r="T1040">
        <v>150</v>
      </c>
      <c r="U1040">
        <v>0</v>
      </c>
      <c r="V1040" t="s">
        <v>24</v>
      </c>
      <c r="W1040">
        <v>1</v>
      </c>
      <c r="X1040" t="s">
        <v>2430</v>
      </c>
      <c r="Y1040" t="s">
        <v>28</v>
      </c>
      <c r="Z1040" t="s">
        <v>29</v>
      </c>
      <c r="AA1040" t="s">
        <v>18</v>
      </c>
      <c r="AB1040" t="s">
        <v>88</v>
      </c>
      <c r="AC1040" t="s">
        <v>1</v>
      </c>
      <c r="AD1040" t="s">
        <v>132</v>
      </c>
      <c r="AE1040">
        <v>6</v>
      </c>
      <c r="AF1040">
        <v>123</v>
      </c>
      <c r="AG1040">
        <v>133</v>
      </c>
    </row>
    <row r="1041" spans="1:33" x14ac:dyDescent="0.35">
      <c r="A1041" t="s">
        <v>3363</v>
      </c>
      <c r="B1041" t="s">
        <v>675</v>
      </c>
      <c r="C1041" t="s">
        <v>204</v>
      </c>
      <c r="D1041" t="s">
        <v>778</v>
      </c>
      <c r="E1041" t="s">
        <v>766</v>
      </c>
      <c r="F1041" t="s">
        <v>70</v>
      </c>
      <c r="G1041" t="s">
        <v>675</v>
      </c>
      <c r="H1041" t="s">
        <v>441</v>
      </c>
      <c r="I1041" t="s">
        <v>101</v>
      </c>
      <c r="J1041" t="s">
        <v>101</v>
      </c>
      <c r="K1041" t="s">
        <v>2779</v>
      </c>
      <c r="L1041" t="s">
        <v>85</v>
      </c>
      <c r="M1041" t="s">
        <v>86</v>
      </c>
      <c r="N1041">
        <v>0</v>
      </c>
      <c r="O1041">
        <v>0</v>
      </c>
      <c r="P1041">
        <v>58905</v>
      </c>
      <c r="Q1041">
        <v>276</v>
      </c>
      <c r="R1041" s="3" t="str" cm="1">
        <f t="array" ref="R1041">_xlfn.IFS($Q1041&lt;=150,"0-150",$Q1041&lt;=300,"151-300",$Q1041&lt;=500,"301-500",$Q1041&lt;=750,"501-750",$Q1041&lt;=1000,"751-1000",$Q1041&gt;1000,"1000+")</f>
        <v>151-300</v>
      </c>
      <c r="S1041">
        <v>59181</v>
      </c>
      <c r="T1041">
        <v>150</v>
      </c>
      <c r="U1041">
        <v>0</v>
      </c>
      <c r="V1041" t="s">
        <v>24</v>
      </c>
      <c r="W1041">
        <v>1</v>
      </c>
      <c r="X1041" t="s">
        <v>2780</v>
      </c>
      <c r="Y1041" t="s">
        <v>28</v>
      </c>
      <c r="Z1041" t="s">
        <v>29</v>
      </c>
      <c r="AA1041" t="s">
        <v>18</v>
      </c>
      <c r="AB1041" t="s">
        <v>88</v>
      </c>
      <c r="AC1041" t="s">
        <v>4</v>
      </c>
      <c r="AE1041">
        <v>6</v>
      </c>
      <c r="AG1041">
        <v>133</v>
      </c>
    </row>
    <row r="1042" spans="1:33" x14ac:dyDescent="0.35">
      <c r="A1042" t="s">
        <v>3364</v>
      </c>
      <c r="B1042" t="s">
        <v>284</v>
      </c>
      <c r="C1042" t="s">
        <v>467</v>
      </c>
      <c r="D1042" t="s">
        <v>68</v>
      </c>
      <c r="E1042" t="s">
        <v>2025</v>
      </c>
      <c r="F1042" t="s">
        <v>70</v>
      </c>
      <c r="G1042" t="s">
        <v>284</v>
      </c>
      <c r="H1042" t="s">
        <v>71</v>
      </c>
      <c r="I1042" t="s">
        <v>277</v>
      </c>
      <c r="J1042" t="s">
        <v>83</v>
      </c>
      <c r="K1042" t="s">
        <v>1178</v>
      </c>
      <c r="L1042" t="s">
        <v>279</v>
      </c>
      <c r="M1042" t="s">
        <v>896</v>
      </c>
      <c r="N1042">
        <v>0</v>
      </c>
      <c r="O1042">
        <v>0</v>
      </c>
      <c r="P1042">
        <v>51850</v>
      </c>
      <c r="Q1042">
        <v>276</v>
      </c>
      <c r="R1042" s="3" t="str" cm="1">
        <f t="array" ref="R1042">_xlfn.IFS($Q1042&lt;=150,"0-150",$Q1042&lt;=300,"151-300",$Q1042&lt;=500,"301-500",$Q1042&lt;=750,"501-750",$Q1042&lt;=1000,"751-1000",$Q1042&gt;1000,"1000+")</f>
        <v>151-300</v>
      </c>
      <c r="S1042">
        <v>52126</v>
      </c>
      <c r="T1042">
        <v>150</v>
      </c>
      <c r="U1042">
        <v>0</v>
      </c>
      <c r="V1042" t="s">
        <v>24</v>
      </c>
      <c r="W1042">
        <v>1</v>
      </c>
      <c r="X1042" t="s">
        <v>1179</v>
      </c>
      <c r="Y1042" t="s">
        <v>28</v>
      </c>
      <c r="Z1042" t="s">
        <v>29</v>
      </c>
      <c r="AA1042" t="s">
        <v>15</v>
      </c>
      <c r="AB1042" t="s">
        <v>279</v>
      </c>
      <c r="AC1042" t="s">
        <v>4</v>
      </c>
      <c r="AE1042">
        <v>6</v>
      </c>
      <c r="AG1042">
        <v>145</v>
      </c>
    </row>
    <row r="1043" spans="1:33" x14ac:dyDescent="0.35">
      <c r="A1043" t="s">
        <v>3365</v>
      </c>
      <c r="B1043" t="s">
        <v>1247</v>
      </c>
      <c r="C1043" t="s">
        <v>1094</v>
      </c>
      <c r="D1043" t="s">
        <v>1958</v>
      </c>
      <c r="E1043" t="s">
        <v>939</v>
      </c>
      <c r="F1043" t="s">
        <v>70</v>
      </c>
      <c r="G1043" t="s">
        <v>1247</v>
      </c>
      <c r="H1043" t="s">
        <v>1958</v>
      </c>
      <c r="I1043" t="s">
        <v>859</v>
      </c>
      <c r="J1043" t="s">
        <v>859</v>
      </c>
      <c r="K1043" t="s">
        <v>3366</v>
      </c>
      <c r="L1043" t="s">
        <v>658</v>
      </c>
      <c r="M1043" t="s">
        <v>659</v>
      </c>
      <c r="N1043">
        <v>0</v>
      </c>
      <c r="O1043">
        <v>0</v>
      </c>
      <c r="P1043">
        <v>33718</v>
      </c>
      <c r="Q1043">
        <v>276</v>
      </c>
      <c r="R1043" s="3" t="str" cm="1">
        <f t="array" ref="R1043">_xlfn.IFS($Q1043&lt;=150,"0-150",$Q1043&lt;=300,"151-300",$Q1043&lt;=500,"301-500",$Q1043&lt;=750,"501-750",$Q1043&lt;=1000,"751-1000",$Q1043&gt;1000,"1000+")</f>
        <v>151-300</v>
      </c>
      <c r="S1043">
        <v>33994</v>
      </c>
      <c r="T1043">
        <v>150</v>
      </c>
      <c r="U1043">
        <v>0</v>
      </c>
      <c r="V1043" t="s">
        <v>24</v>
      </c>
      <c r="W1043">
        <v>1</v>
      </c>
      <c r="X1043" t="s">
        <v>3367</v>
      </c>
      <c r="Y1043" t="s">
        <v>28</v>
      </c>
      <c r="Z1043" t="s">
        <v>29</v>
      </c>
      <c r="AA1043" t="s">
        <v>18</v>
      </c>
      <c r="AB1043" t="s">
        <v>661</v>
      </c>
      <c r="AC1043" t="s">
        <v>1</v>
      </c>
      <c r="AD1043" t="s">
        <v>862</v>
      </c>
      <c r="AE1043">
        <v>6</v>
      </c>
      <c r="AF1043">
        <v>137</v>
      </c>
      <c r="AG1043">
        <v>146</v>
      </c>
    </row>
    <row r="1044" spans="1:33" x14ac:dyDescent="0.35">
      <c r="A1044" t="s">
        <v>3368</v>
      </c>
      <c r="B1044" t="s">
        <v>1832</v>
      </c>
      <c r="C1044" t="s">
        <v>668</v>
      </c>
      <c r="D1044" t="s">
        <v>252</v>
      </c>
      <c r="E1044" t="s">
        <v>2689</v>
      </c>
      <c r="F1044" t="s">
        <v>70</v>
      </c>
      <c r="G1044" t="s">
        <v>1832</v>
      </c>
      <c r="H1044" t="s">
        <v>252</v>
      </c>
      <c r="I1044" t="s">
        <v>111</v>
      </c>
      <c r="J1044" t="s">
        <v>111</v>
      </c>
      <c r="K1044" t="s">
        <v>3369</v>
      </c>
      <c r="L1044" t="s">
        <v>145</v>
      </c>
      <c r="M1044" t="s">
        <v>146</v>
      </c>
      <c r="N1044">
        <v>0</v>
      </c>
      <c r="O1044">
        <v>0</v>
      </c>
      <c r="P1044">
        <v>33594</v>
      </c>
      <c r="Q1044">
        <v>276</v>
      </c>
      <c r="R1044" s="3" t="str" cm="1">
        <f t="array" ref="R1044">_xlfn.IFS($Q1044&lt;=150,"0-150",$Q1044&lt;=300,"151-300",$Q1044&lt;=500,"301-500",$Q1044&lt;=750,"501-750",$Q1044&lt;=1000,"751-1000",$Q1044&gt;1000,"1000+")</f>
        <v>151-300</v>
      </c>
      <c r="S1044">
        <v>33870</v>
      </c>
      <c r="T1044">
        <v>150</v>
      </c>
      <c r="U1044">
        <v>0</v>
      </c>
      <c r="V1044" t="s">
        <v>24</v>
      </c>
      <c r="W1044">
        <v>1</v>
      </c>
      <c r="X1044" t="s">
        <v>3370</v>
      </c>
      <c r="Y1044" t="s">
        <v>28</v>
      </c>
      <c r="Z1044" t="s">
        <v>29</v>
      </c>
      <c r="AA1044" t="s">
        <v>15</v>
      </c>
      <c r="AB1044" t="s">
        <v>208</v>
      </c>
      <c r="AC1044" t="s">
        <v>1</v>
      </c>
      <c r="AE1044">
        <v>6</v>
      </c>
      <c r="AG1044">
        <v>121</v>
      </c>
    </row>
    <row r="1045" spans="1:33" x14ac:dyDescent="0.35">
      <c r="A1045" t="s">
        <v>3371</v>
      </c>
      <c r="B1045" t="s">
        <v>1329</v>
      </c>
      <c r="C1045" t="s">
        <v>1051</v>
      </c>
      <c r="D1045" t="s">
        <v>203</v>
      </c>
      <c r="E1045" t="s">
        <v>3372</v>
      </c>
      <c r="F1045" t="s">
        <v>70</v>
      </c>
      <c r="G1045" t="s">
        <v>1329</v>
      </c>
      <c r="H1045" t="s">
        <v>206</v>
      </c>
      <c r="I1045" t="s">
        <v>716</v>
      </c>
      <c r="J1045" t="s">
        <v>716</v>
      </c>
      <c r="K1045" t="s">
        <v>1941</v>
      </c>
      <c r="L1045" t="s">
        <v>1264</v>
      </c>
      <c r="M1045" t="s">
        <v>1456</v>
      </c>
      <c r="N1045">
        <v>0</v>
      </c>
      <c r="O1045">
        <v>0</v>
      </c>
      <c r="P1045">
        <v>8619</v>
      </c>
      <c r="Q1045">
        <v>276</v>
      </c>
      <c r="R1045" s="3" t="str" cm="1">
        <f t="array" ref="R1045">_xlfn.IFS($Q1045&lt;=150,"0-150",$Q1045&lt;=300,"151-300",$Q1045&lt;=500,"301-500",$Q1045&lt;=750,"501-750",$Q1045&lt;=1000,"751-1000",$Q1045&gt;1000,"1000+")</f>
        <v>151-300</v>
      </c>
      <c r="S1045">
        <v>8895</v>
      </c>
      <c r="T1045">
        <v>150</v>
      </c>
      <c r="U1045">
        <v>0</v>
      </c>
      <c r="V1045" t="s">
        <v>24</v>
      </c>
      <c r="W1045">
        <v>1</v>
      </c>
      <c r="X1045" t="s">
        <v>1942</v>
      </c>
      <c r="Y1045" t="s">
        <v>28</v>
      </c>
      <c r="Z1045" t="s">
        <v>29</v>
      </c>
      <c r="AA1045" t="s">
        <v>9</v>
      </c>
      <c r="AB1045" t="s">
        <v>1267</v>
      </c>
      <c r="AC1045" t="s">
        <v>4</v>
      </c>
      <c r="AE1045">
        <v>6</v>
      </c>
    </row>
    <row r="1046" spans="1:33" x14ac:dyDescent="0.35">
      <c r="A1046" t="s">
        <v>3373</v>
      </c>
      <c r="B1046" t="s">
        <v>81</v>
      </c>
      <c r="C1046" t="s">
        <v>358</v>
      </c>
      <c r="D1046" t="s">
        <v>1763</v>
      </c>
      <c r="E1046" t="s">
        <v>295</v>
      </c>
      <c r="F1046" t="s">
        <v>70</v>
      </c>
      <c r="G1046" t="s">
        <v>81</v>
      </c>
      <c r="H1046" t="s">
        <v>1763</v>
      </c>
      <c r="I1046" t="s">
        <v>716</v>
      </c>
      <c r="J1046" t="s">
        <v>83</v>
      </c>
      <c r="K1046" t="s">
        <v>1415</v>
      </c>
      <c r="L1046" t="s">
        <v>1264</v>
      </c>
      <c r="M1046" t="s">
        <v>1265</v>
      </c>
      <c r="N1046">
        <v>0</v>
      </c>
      <c r="O1046">
        <v>0</v>
      </c>
      <c r="P1046">
        <v>780</v>
      </c>
      <c r="Q1046">
        <v>277</v>
      </c>
      <c r="R1046" s="3" t="str" cm="1">
        <f t="array" ref="R1046">_xlfn.IFS($Q1046&lt;=150,"0-150",$Q1046&lt;=300,"151-300",$Q1046&lt;=500,"301-500",$Q1046&lt;=750,"501-750",$Q1046&lt;=1000,"751-1000",$Q1046&gt;1000,"1000+")</f>
        <v>151-300</v>
      </c>
      <c r="S1046">
        <v>1057</v>
      </c>
      <c r="T1046">
        <v>150</v>
      </c>
      <c r="U1046">
        <v>0</v>
      </c>
      <c r="V1046" t="s">
        <v>24</v>
      </c>
      <c r="W1046">
        <v>2</v>
      </c>
      <c r="X1046" t="s">
        <v>1416</v>
      </c>
      <c r="Y1046" t="s">
        <v>28</v>
      </c>
      <c r="Z1046" t="s">
        <v>29</v>
      </c>
      <c r="AA1046" t="s">
        <v>9</v>
      </c>
      <c r="AB1046" t="s">
        <v>1267</v>
      </c>
      <c r="AC1046" t="s">
        <v>4</v>
      </c>
      <c r="AE1046">
        <v>6</v>
      </c>
    </row>
    <row r="1047" spans="1:33" x14ac:dyDescent="0.35">
      <c r="A1047" t="s">
        <v>3374</v>
      </c>
      <c r="B1047" t="s">
        <v>542</v>
      </c>
      <c r="C1047" t="s">
        <v>543</v>
      </c>
      <c r="D1047" t="s">
        <v>671</v>
      </c>
      <c r="E1047" t="s">
        <v>3375</v>
      </c>
      <c r="F1047" t="s">
        <v>70</v>
      </c>
      <c r="G1047" t="s">
        <v>542</v>
      </c>
      <c r="H1047" t="s">
        <v>671</v>
      </c>
      <c r="I1047" t="s">
        <v>101</v>
      </c>
      <c r="J1047" t="s">
        <v>101</v>
      </c>
      <c r="K1047" t="s">
        <v>2536</v>
      </c>
      <c r="L1047" t="s">
        <v>85</v>
      </c>
      <c r="M1047" t="s">
        <v>103</v>
      </c>
      <c r="N1047">
        <v>0</v>
      </c>
      <c r="O1047">
        <v>0</v>
      </c>
      <c r="P1047">
        <v>47956</v>
      </c>
      <c r="Q1047">
        <v>277</v>
      </c>
      <c r="R1047" s="3" t="str" cm="1">
        <f t="array" ref="R1047">_xlfn.IFS($Q1047&lt;=150,"0-150",$Q1047&lt;=300,"151-300",$Q1047&lt;=500,"301-500",$Q1047&lt;=750,"501-750",$Q1047&lt;=1000,"751-1000",$Q1047&gt;1000,"1000+")</f>
        <v>151-300</v>
      </c>
      <c r="S1047">
        <v>48233</v>
      </c>
      <c r="T1047">
        <v>150</v>
      </c>
      <c r="U1047">
        <v>0</v>
      </c>
      <c r="V1047" t="s">
        <v>24</v>
      </c>
      <c r="W1047">
        <v>2</v>
      </c>
      <c r="X1047" t="s">
        <v>2537</v>
      </c>
      <c r="Y1047" t="s">
        <v>28</v>
      </c>
      <c r="Z1047" t="s">
        <v>29</v>
      </c>
      <c r="AA1047" t="s">
        <v>18</v>
      </c>
      <c r="AB1047" t="s">
        <v>88</v>
      </c>
      <c r="AC1047" t="s">
        <v>1</v>
      </c>
      <c r="AE1047">
        <v>6</v>
      </c>
      <c r="AG1047">
        <v>131</v>
      </c>
    </row>
    <row r="1048" spans="1:33" x14ac:dyDescent="0.35">
      <c r="A1048" t="s">
        <v>3376</v>
      </c>
      <c r="B1048" t="s">
        <v>401</v>
      </c>
      <c r="C1048" t="s">
        <v>802</v>
      </c>
      <c r="D1048" t="s">
        <v>796</v>
      </c>
      <c r="E1048" t="s">
        <v>69</v>
      </c>
      <c r="F1048" t="s">
        <v>70</v>
      </c>
      <c r="G1048" t="s">
        <v>401</v>
      </c>
      <c r="H1048" t="s">
        <v>796</v>
      </c>
      <c r="I1048" t="s">
        <v>716</v>
      </c>
      <c r="J1048" t="s">
        <v>716</v>
      </c>
      <c r="K1048" t="s">
        <v>1941</v>
      </c>
      <c r="L1048" t="s">
        <v>1264</v>
      </c>
      <c r="M1048" t="s">
        <v>1456</v>
      </c>
      <c r="N1048">
        <v>0</v>
      </c>
      <c r="O1048">
        <v>0</v>
      </c>
      <c r="P1048">
        <v>12151</v>
      </c>
      <c r="Q1048">
        <v>277</v>
      </c>
      <c r="R1048" s="3" t="str" cm="1">
        <f t="array" ref="R1048">_xlfn.IFS($Q1048&lt;=150,"0-150",$Q1048&lt;=300,"151-300",$Q1048&lt;=500,"301-500",$Q1048&lt;=750,"501-750",$Q1048&lt;=1000,"751-1000",$Q1048&gt;1000,"1000+")</f>
        <v>151-300</v>
      </c>
      <c r="S1048">
        <v>12428</v>
      </c>
      <c r="T1048">
        <v>150</v>
      </c>
      <c r="U1048">
        <v>0</v>
      </c>
      <c r="V1048" t="s">
        <v>24</v>
      </c>
      <c r="W1048">
        <v>2</v>
      </c>
      <c r="X1048" t="s">
        <v>1942</v>
      </c>
      <c r="Y1048" t="s">
        <v>28</v>
      </c>
      <c r="Z1048" t="s">
        <v>29</v>
      </c>
      <c r="AA1048" t="s">
        <v>9</v>
      </c>
      <c r="AB1048" t="s">
        <v>1267</v>
      </c>
      <c r="AC1048" t="s">
        <v>4</v>
      </c>
      <c r="AE1048">
        <v>6</v>
      </c>
    </row>
    <row r="1049" spans="1:33" x14ac:dyDescent="0.35">
      <c r="A1049" t="s">
        <v>3377</v>
      </c>
      <c r="B1049" t="s">
        <v>369</v>
      </c>
      <c r="C1049" t="s">
        <v>99</v>
      </c>
      <c r="D1049" t="s">
        <v>371</v>
      </c>
      <c r="E1049" t="s">
        <v>2054</v>
      </c>
      <c r="F1049" t="s">
        <v>70</v>
      </c>
      <c r="G1049" t="s">
        <v>369</v>
      </c>
      <c r="H1049" t="s">
        <v>605</v>
      </c>
      <c r="I1049" t="s">
        <v>111</v>
      </c>
      <c r="J1049" t="s">
        <v>111</v>
      </c>
      <c r="K1049" t="s">
        <v>3378</v>
      </c>
      <c r="L1049" t="s">
        <v>1292</v>
      </c>
      <c r="M1049" t="s">
        <v>1293</v>
      </c>
      <c r="N1049">
        <v>0</v>
      </c>
      <c r="O1049">
        <v>0</v>
      </c>
      <c r="P1049">
        <v>7958</v>
      </c>
      <c r="Q1049">
        <v>277</v>
      </c>
      <c r="R1049" s="3" t="str" cm="1">
        <f t="array" ref="R1049">_xlfn.IFS($Q1049&lt;=150,"0-150",$Q1049&lt;=300,"151-300",$Q1049&lt;=500,"301-500",$Q1049&lt;=750,"501-750",$Q1049&lt;=1000,"751-1000",$Q1049&gt;1000,"1000+")</f>
        <v>151-300</v>
      </c>
      <c r="S1049">
        <v>8235</v>
      </c>
      <c r="T1049">
        <v>150</v>
      </c>
      <c r="U1049">
        <v>0</v>
      </c>
      <c r="V1049" t="s">
        <v>24</v>
      </c>
      <c r="W1049">
        <v>1</v>
      </c>
      <c r="X1049" t="s">
        <v>3379</v>
      </c>
      <c r="Y1049" t="s">
        <v>28</v>
      </c>
      <c r="Z1049" t="s">
        <v>29</v>
      </c>
      <c r="AA1049" t="s">
        <v>18</v>
      </c>
      <c r="AB1049" t="s">
        <v>576</v>
      </c>
      <c r="AC1049" t="s">
        <v>1</v>
      </c>
      <c r="AD1049" t="s">
        <v>132</v>
      </c>
      <c r="AE1049">
        <v>6</v>
      </c>
      <c r="AF1049">
        <v>123</v>
      </c>
      <c r="AG1049">
        <v>135</v>
      </c>
    </row>
    <row r="1050" spans="1:33" x14ac:dyDescent="0.35">
      <c r="A1050" t="s">
        <v>3380</v>
      </c>
      <c r="B1050" t="s">
        <v>90</v>
      </c>
      <c r="C1050" t="s">
        <v>334</v>
      </c>
      <c r="D1050" t="s">
        <v>1067</v>
      </c>
      <c r="E1050" t="s">
        <v>69</v>
      </c>
      <c r="F1050" t="s">
        <v>70</v>
      </c>
      <c r="G1050" t="s">
        <v>90</v>
      </c>
      <c r="H1050" t="s">
        <v>1067</v>
      </c>
      <c r="I1050" t="s">
        <v>111</v>
      </c>
      <c r="J1050" t="s">
        <v>111</v>
      </c>
      <c r="K1050" t="s">
        <v>1182</v>
      </c>
      <c r="L1050" t="s">
        <v>145</v>
      </c>
      <c r="M1050" t="s">
        <v>146</v>
      </c>
      <c r="N1050">
        <v>0</v>
      </c>
      <c r="O1050">
        <v>0</v>
      </c>
      <c r="P1050">
        <v>44653</v>
      </c>
      <c r="Q1050">
        <v>278</v>
      </c>
      <c r="R1050" s="3" t="str" cm="1">
        <f t="array" ref="R1050">_xlfn.IFS($Q1050&lt;=150,"0-150",$Q1050&lt;=300,"151-300",$Q1050&lt;=500,"301-500",$Q1050&lt;=750,"501-750",$Q1050&lt;=1000,"751-1000",$Q1050&gt;1000,"1000+")</f>
        <v>151-300</v>
      </c>
      <c r="S1050">
        <v>44931</v>
      </c>
      <c r="T1050">
        <v>150</v>
      </c>
      <c r="U1050">
        <v>0</v>
      </c>
      <c r="V1050" t="s">
        <v>25</v>
      </c>
      <c r="W1050">
        <v>4</v>
      </c>
      <c r="X1050" t="s">
        <v>1183</v>
      </c>
      <c r="Y1050" t="s">
        <v>28</v>
      </c>
      <c r="Z1050" t="s">
        <v>29</v>
      </c>
      <c r="AA1050" t="s">
        <v>18</v>
      </c>
      <c r="AB1050" t="s">
        <v>148</v>
      </c>
      <c r="AC1050" t="s">
        <v>1</v>
      </c>
      <c r="AD1050" t="s">
        <v>149</v>
      </c>
      <c r="AE1050">
        <v>6</v>
      </c>
      <c r="AF1050">
        <v>111</v>
      </c>
      <c r="AG1050">
        <v>117</v>
      </c>
    </row>
    <row r="1051" spans="1:33" x14ac:dyDescent="0.35">
      <c r="A1051" t="s">
        <v>3381</v>
      </c>
      <c r="B1051" t="s">
        <v>872</v>
      </c>
      <c r="C1051" t="s">
        <v>185</v>
      </c>
      <c r="D1051" t="s">
        <v>475</v>
      </c>
      <c r="E1051" t="s">
        <v>69</v>
      </c>
      <c r="F1051" t="s">
        <v>70</v>
      </c>
      <c r="G1051" t="s">
        <v>872</v>
      </c>
      <c r="H1051" t="s">
        <v>475</v>
      </c>
      <c r="I1051" t="s">
        <v>101</v>
      </c>
      <c r="J1051" t="s">
        <v>101</v>
      </c>
      <c r="K1051" t="s">
        <v>1297</v>
      </c>
      <c r="L1051" t="s">
        <v>119</v>
      </c>
      <c r="M1051" t="s">
        <v>120</v>
      </c>
      <c r="N1051">
        <v>0</v>
      </c>
      <c r="O1051">
        <v>0</v>
      </c>
      <c r="P1051">
        <v>48463</v>
      </c>
      <c r="Q1051">
        <v>278</v>
      </c>
      <c r="R1051" s="3" t="str" cm="1">
        <f t="array" ref="R1051">_xlfn.IFS($Q1051&lt;=150,"0-150",$Q1051&lt;=300,"151-300",$Q1051&lt;=500,"301-500",$Q1051&lt;=750,"501-750",$Q1051&lt;=1000,"751-1000",$Q1051&gt;1000,"1000+")</f>
        <v>151-300</v>
      </c>
      <c r="S1051">
        <v>48741</v>
      </c>
      <c r="T1051">
        <v>150</v>
      </c>
      <c r="U1051">
        <v>0</v>
      </c>
      <c r="V1051" t="s">
        <v>24</v>
      </c>
      <c r="W1051">
        <v>3</v>
      </c>
      <c r="X1051" t="s">
        <v>1298</v>
      </c>
      <c r="Y1051" t="s">
        <v>28</v>
      </c>
      <c r="Z1051" t="s">
        <v>29</v>
      </c>
      <c r="AA1051" t="s">
        <v>11</v>
      </c>
      <c r="AB1051" t="s">
        <v>122</v>
      </c>
      <c r="AC1051" t="s">
        <v>4</v>
      </c>
      <c r="AD1051" t="s">
        <v>1299</v>
      </c>
      <c r="AE1051">
        <v>6</v>
      </c>
      <c r="AF1051">
        <v>86</v>
      </c>
      <c r="AG1051">
        <v>110</v>
      </c>
    </row>
    <row r="1052" spans="1:33" x14ac:dyDescent="0.35">
      <c r="A1052" t="s">
        <v>3382</v>
      </c>
      <c r="B1052" t="s">
        <v>1195</v>
      </c>
      <c r="C1052" t="s">
        <v>440</v>
      </c>
      <c r="D1052" t="s">
        <v>647</v>
      </c>
      <c r="E1052" t="s">
        <v>550</v>
      </c>
      <c r="F1052" t="s">
        <v>70</v>
      </c>
      <c r="G1052" t="s">
        <v>1195</v>
      </c>
      <c r="H1052" t="s">
        <v>647</v>
      </c>
      <c r="I1052" t="s">
        <v>101</v>
      </c>
      <c r="J1052" t="s">
        <v>101</v>
      </c>
      <c r="K1052" t="s">
        <v>1791</v>
      </c>
      <c r="L1052" t="s">
        <v>85</v>
      </c>
      <c r="M1052" t="s">
        <v>362</v>
      </c>
      <c r="N1052">
        <v>0</v>
      </c>
      <c r="O1052">
        <v>0</v>
      </c>
      <c r="P1052">
        <v>38234</v>
      </c>
      <c r="Q1052">
        <v>278</v>
      </c>
      <c r="R1052" s="3" t="str" cm="1">
        <f t="array" ref="R1052">_xlfn.IFS($Q1052&lt;=150,"0-150",$Q1052&lt;=300,"151-300",$Q1052&lt;=500,"301-500",$Q1052&lt;=750,"501-750",$Q1052&lt;=1000,"751-1000",$Q1052&gt;1000,"1000+")</f>
        <v>151-300</v>
      </c>
      <c r="S1052">
        <v>38512</v>
      </c>
      <c r="T1052">
        <v>150</v>
      </c>
      <c r="U1052">
        <v>0</v>
      </c>
      <c r="V1052" t="s">
        <v>24</v>
      </c>
      <c r="W1052">
        <v>2</v>
      </c>
      <c r="X1052" t="s">
        <v>1792</v>
      </c>
      <c r="Y1052" t="s">
        <v>28</v>
      </c>
      <c r="Z1052" t="s">
        <v>29</v>
      </c>
      <c r="AA1052" t="s">
        <v>18</v>
      </c>
      <c r="AB1052" t="s">
        <v>88</v>
      </c>
      <c r="AC1052" t="s">
        <v>4</v>
      </c>
      <c r="AD1052" t="s">
        <v>761</v>
      </c>
      <c r="AE1052">
        <v>6</v>
      </c>
      <c r="AF1052">
        <v>121</v>
      </c>
      <c r="AG1052">
        <v>134</v>
      </c>
    </row>
    <row r="1053" spans="1:33" x14ac:dyDescent="0.35">
      <c r="A1053" t="s">
        <v>3383</v>
      </c>
      <c r="B1053" t="s">
        <v>1329</v>
      </c>
      <c r="C1053" t="s">
        <v>672</v>
      </c>
      <c r="D1053" t="s">
        <v>203</v>
      </c>
      <c r="E1053" t="s">
        <v>334</v>
      </c>
      <c r="F1053" t="s">
        <v>70</v>
      </c>
      <c r="G1053" t="s">
        <v>1329</v>
      </c>
      <c r="H1053" t="s">
        <v>544</v>
      </c>
      <c r="I1053" t="s">
        <v>859</v>
      </c>
      <c r="J1053" t="s">
        <v>859</v>
      </c>
      <c r="K1053" t="s">
        <v>2999</v>
      </c>
      <c r="L1053" t="s">
        <v>658</v>
      </c>
      <c r="M1053" t="s">
        <v>659</v>
      </c>
      <c r="N1053">
        <v>0</v>
      </c>
      <c r="O1053">
        <v>0</v>
      </c>
      <c r="P1053">
        <v>66422</v>
      </c>
      <c r="Q1053">
        <v>278</v>
      </c>
      <c r="R1053" s="3" t="str" cm="1">
        <f t="array" ref="R1053">_xlfn.IFS($Q1053&lt;=150,"0-150",$Q1053&lt;=300,"151-300",$Q1053&lt;=500,"301-500",$Q1053&lt;=750,"501-750",$Q1053&lt;=1000,"751-1000",$Q1053&gt;1000,"1000+")</f>
        <v>151-300</v>
      </c>
      <c r="S1053">
        <v>66700</v>
      </c>
      <c r="T1053">
        <v>150</v>
      </c>
      <c r="U1053">
        <v>0</v>
      </c>
      <c r="V1053" t="s">
        <v>24</v>
      </c>
      <c r="W1053">
        <v>2</v>
      </c>
      <c r="X1053" t="s">
        <v>3000</v>
      </c>
      <c r="Y1053" t="s">
        <v>28</v>
      </c>
      <c r="Z1053" t="s">
        <v>29</v>
      </c>
      <c r="AA1053" t="s">
        <v>18</v>
      </c>
      <c r="AB1053" t="s">
        <v>661</v>
      </c>
      <c r="AC1053" t="s">
        <v>1</v>
      </c>
      <c r="AD1053" t="s">
        <v>862</v>
      </c>
      <c r="AE1053">
        <v>6</v>
      </c>
      <c r="AF1053">
        <v>137</v>
      </c>
      <c r="AG1053">
        <v>146</v>
      </c>
    </row>
    <row r="1054" spans="1:33" x14ac:dyDescent="0.35">
      <c r="A1054" t="s">
        <v>3384</v>
      </c>
      <c r="B1054" t="s">
        <v>66</v>
      </c>
      <c r="C1054" t="s">
        <v>67</v>
      </c>
      <c r="D1054" t="s">
        <v>68</v>
      </c>
      <c r="E1054" t="s">
        <v>2685</v>
      </c>
      <c r="F1054" t="s">
        <v>70</v>
      </c>
      <c r="G1054" t="s">
        <v>66</v>
      </c>
      <c r="H1054" t="s">
        <v>987</v>
      </c>
      <c r="I1054" t="s">
        <v>111</v>
      </c>
      <c r="J1054" t="s">
        <v>111</v>
      </c>
      <c r="K1054" t="s">
        <v>2009</v>
      </c>
      <c r="L1054" t="s">
        <v>145</v>
      </c>
      <c r="M1054" t="s">
        <v>146</v>
      </c>
      <c r="N1054">
        <v>0</v>
      </c>
      <c r="O1054">
        <v>0</v>
      </c>
      <c r="P1054">
        <v>31542</v>
      </c>
      <c r="Q1054">
        <v>278</v>
      </c>
      <c r="R1054" s="3" t="str" cm="1">
        <f t="array" ref="R1054">_xlfn.IFS($Q1054&lt;=150,"0-150",$Q1054&lt;=300,"151-300",$Q1054&lt;=500,"301-500",$Q1054&lt;=750,"501-750",$Q1054&lt;=1000,"751-1000",$Q1054&gt;1000,"1000+")</f>
        <v>151-300</v>
      </c>
      <c r="S1054">
        <v>31820</v>
      </c>
      <c r="T1054">
        <v>150</v>
      </c>
      <c r="U1054">
        <v>0</v>
      </c>
      <c r="V1054" t="s">
        <v>24</v>
      </c>
      <c r="W1054">
        <v>2</v>
      </c>
      <c r="X1054" t="s">
        <v>2010</v>
      </c>
      <c r="Y1054" t="s">
        <v>28</v>
      </c>
      <c r="Z1054" t="s">
        <v>29</v>
      </c>
      <c r="AA1054" t="s">
        <v>15</v>
      </c>
      <c r="AB1054" t="s">
        <v>208</v>
      </c>
      <c r="AC1054" t="s">
        <v>1</v>
      </c>
      <c r="AE1054">
        <v>6</v>
      </c>
      <c r="AG1054">
        <v>121</v>
      </c>
    </row>
    <row r="1055" spans="1:33" x14ac:dyDescent="0.35">
      <c r="A1055" t="s">
        <v>3385</v>
      </c>
      <c r="B1055" t="s">
        <v>732</v>
      </c>
      <c r="C1055" t="s">
        <v>274</v>
      </c>
      <c r="D1055" t="s">
        <v>1801</v>
      </c>
      <c r="E1055" t="s">
        <v>1596</v>
      </c>
      <c r="F1055" t="s">
        <v>70</v>
      </c>
      <c r="G1055" t="s">
        <v>732</v>
      </c>
      <c r="H1055" t="s">
        <v>733</v>
      </c>
      <c r="I1055" t="s">
        <v>468</v>
      </c>
      <c r="J1055" t="s">
        <v>468</v>
      </c>
      <c r="K1055" t="s">
        <v>3386</v>
      </c>
      <c r="L1055" t="s">
        <v>2447</v>
      </c>
      <c r="M1055" t="s">
        <v>3387</v>
      </c>
      <c r="N1055">
        <v>0</v>
      </c>
      <c r="O1055">
        <v>0</v>
      </c>
      <c r="P1055">
        <v>94735</v>
      </c>
      <c r="Q1055">
        <v>278</v>
      </c>
      <c r="R1055" s="3" t="str" cm="1">
        <f t="array" ref="R1055">_xlfn.IFS($Q1055&lt;=150,"0-150",$Q1055&lt;=300,"151-300",$Q1055&lt;=500,"301-500",$Q1055&lt;=750,"501-750",$Q1055&lt;=1000,"751-1000",$Q1055&gt;1000,"1000+")</f>
        <v>151-300</v>
      </c>
      <c r="S1055">
        <v>95013</v>
      </c>
      <c r="T1055">
        <v>150</v>
      </c>
      <c r="U1055">
        <v>0</v>
      </c>
      <c r="V1055" t="s">
        <v>24</v>
      </c>
      <c r="W1055">
        <v>1</v>
      </c>
      <c r="X1055" t="s">
        <v>3388</v>
      </c>
      <c r="Y1055" t="s">
        <v>28</v>
      </c>
      <c r="Z1055" t="s">
        <v>29</v>
      </c>
      <c r="AA1055" t="s">
        <v>10</v>
      </c>
      <c r="AB1055" t="s">
        <v>2450</v>
      </c>
      <c r="AC1055" t="s">
        <v>4</v>
      </c>
      <c r="AD1055" t="s">
        <v>972</v>
      </c>
      <c r="AE1055">
        <v>6</v>
      </c>
      <c r="AF1055">
        <v>113</v>
      </c>
      <c r="AG1055">
        <v>138</v>
      </c>
    </row>
    <row r="1056" spans="1:33" x14ac:dyDescent="0.35">
      <c r="A1056" t="s">
        <v>3389</v>
      </c>
      <c r="B1056" t="s">
        <v>68</v>
      </c>
      <c r="C1056" t="s">
        <v>467</v>
      </c>
      <c r="D1056" t="s">
        <v>987</v>
      </c>
      <c r="E1056" t="s">
        <v>2106</v>
      </c>
      <c r="F1056" t="s">
        <v>70</v>
      </c>
      <c r="G1056" t="s">
        <v>68</v>
      </c>
      <c r="H1056" t="s">
        <v>987</v>
      </c>
      <c r="I1056" t="s">
        <v>83</v>
      </c>
      <c r="J1056" t="s">
        <v>83</v>
      </c>
      <c r="K1056" t="s">
        <v>3390</v>
      </c>
      <c r="L1056" t="s">
        <v>373</v>
      </c>
      <c r="M1056" t="s">
        <v>374</v>
      </c>
      <c r="N1056">
        <v>0</v>
      </c>
      <c r="O1056">
        <v>0</v>
      </c>
      <c r="P1056">
        <v>20453</v>
      </c>
      <c r="Q1056">
        <v>278</v>
      </c>
      <c r="R1056" s="3" t="str" cm="1">
        <f t="array" ref="R1056">_xlfn.IFS($Q1056&lt;=150,"0-150",$Q1056&lt;=300,"151-300",$Q1056&lt;=500,"301-500",$Q1056&lt;=750,"501-750",$Q1056&lt;=1000,"751-1000",$Q1056&gt;1000,"1000+")</f>
        <v>151-300</v>
      </c>
      <c r="S1056">
        <v>20731</v>
      </c>
      <c r="T1056">
        <v>150</v>
      </c>
      <c r="U1056">
        <v>0</v>
      </c>
      <c r="V1056" t="s">
        <v>24</v>
      </c>
      <c r="W1056">
        <v>1</v>
      </c>
      <c r="X1056" t="s">
        <v>3391</v>
      </c>
      <c r="Y1056" t="s">
        <v>28</v>
      </c>
      <c r="Z1056" t="s">
        <v>29</v>
      </c>
      <c r="AA1056" t="s">
        <v>9</v>
      </c>
      <c r="AB1056" t="s">
        <v>376</v>
      </c>
      <c r="AC1056" t="s">
        <v>4</v>
      </c>
      <c r="AE1056">
        <v>6</v>
      </c>
      <c r="AG1056">
        <v>121</v>
      </c>
    </row>
    <row r="1057" spans="1:33" x14ac:dyDescent="0.35">
      <c r="A1057" t="s">
        <v>3392</v>
      </c>
      <c r="B1057" t="s">
        <v>1057</v>
      </c>
      <c r="C1057" t="s">
        <v>1351</v>
      </c>
      <c r="D1057" t="s">
        <v>690</v>
      </c>
      <c r="E1057" t="s">
        <v>3393</v>
      </c>
      <c r="F1057" t="s">
        <v>70</v>
      </c>
      <c r="G1057" t="s">
        <v>1057</v>
      </c>
      <c r="H1057" t="s">
        <v>692</v>
      </c>
      <c r="I1057" t="s">
        <v>468</v>
      </c>
      <c r="J1057" t="s">
        <v>716</v>
      </c>
      <c r="K1057" t="s">
        <v>3394</v>
      </c>
      <c r="L1057" t="s">
        <v>2447</v>
      </c>
      <c r="M1057" t="s">
        <v>2448</v>
      </c>
      <c r="N1057">
        <v>0</v>
      </c>
      <c r="O1057">
        <v>0</v>
      </c>
      <c r="P1057">
        <v>60536</v>
      </c>
      <c r="Q1057">
        <v>279</v>
      </c>
      <c r="R1057" s="3" t="str" cm="1">
        <f t="array" ref="R1057">_xlfn.IFS($Q1057&lt;=150,"0-150",$Q1057&lt;=300,"151-300",$Q1057&lt;=500,"301-500",$Q1057&lt;=750,"501-750",$Q1057&lt;=1000,"751-1000",$Q1057&gt;1000,"1000+")</f>
        <v>151-300</v>
      </c>
      <c r="S1057">
        <v>60815</v>
      </c>
      <c r="T1057">
        <v>150</v>
      </c>
      <c r="U1057">
        <v>0</v>
      </c>
      <c r="V1057" t="s">
        <v>24</v>
      </c>
      <c r="W1057">
        <v>3</v>
      </c>
      <c r="X1057" t="s">
        <v>3395</v>
      </c>
      <c r="Y1057" t="s">
        <v>28</v>
      </c>
      <c r="Z1057" t="s">
        <v>29</v>
      </c>
      <c r="AA1057" t="s">
        <v>10</v>
      </c>
      <c r="AB1057" t="s">
        <v>2450</v>
      </c>
      <c r="AC1057" t="s">
        <v>4</v>
      </c>
      <c r="AD1057" t="s">
        <v>1543</v>
      </c>
      <c r="AE1057">
        <v>6</v>
      </c>
      <c r="AF1057">
        <v>101</v>
      </c>
      <c r="AG1057">
        <v>130</v>
      </c>
    </row>
    <row r="1058" spans="1:33" x14ac:dyDescent="0.35">
      <c r="A1058" t="s">
        <v>3396</v>
      </c>
      <c r="B1058" t="s">
        <v>965</v>
      </c>
      <c r="C1058" t="s">
        <v>1422</v>
      </c>
      <c r="D1058" t="s">
        <v>1352</v>
      </c>
      <c r="E1058" t="s">
        <v>69</v>
      </c>
      <c r="F1058" t="s">
        <v>70</v>
      </c>
      <c r="G1058" t="s">
        <v>965</v>
      </c>
      <c r="H1058" t="s">
        <v>1352</v>
      </c>
      <c r="I1058" t="s">
        <v>2351</v>
      </c>
      <c r="J1058" t="s">
        <v>2351</v>
      </c>
      <c r="K1058" t="s">
        <v>3397</v>
      </c>
      <c r="L1058" t="s">
        <v>621</v>
      </c>
      <c r="M1058" t="s">
        <v>3192</v>
      </c>
      <c r="N1058">
        <v>0</v>
      </c>
      <c r="O1058">
        <v>0</v>
      </c>
      <c r="P1058">
        <v>4802</v>
      </c>
      <c r="Q1058">
        <v>279</v>
      </c>
      <c r="R1058" s="3" t="str" cm="1">
        <f t="array" ref="R1058">_xlfn.IFS($Q1058&lt;=150,"0-150",$Q1058&lt;=300,"151-300",$Q1058&lt;=500,"301-500",$Q1058&lt;=750,"501-750",$Q1058&lt;=1000,"751-1000",$Q1058&gt;1000,"1000+")</f>
        <v>151-300</v>
      </c>
      <c r="S1058">
        <v>5081</v>
      </c>
      <c r="T1058">
        <v>150</v>
      </c>
      <c r="U1058">
        <v>0</v>
      </c>
      <c r="V1058" t="s">
        <v>20</v>
      </c>
      <c r="W1058">
        <v>3</v>
      </c>
      <c r="X1058" t="s">
        <v>3398</v>
      </c>
      <c r="Y1058" t="s">
        <v>30</v>
      </c>
      <c r="Z1058" t="s">
        <v>77</v>
      </c>
      <c r="AA1058" t="s">
        <v>18</v>
      </c>
      <c r="AB1058" t="s">
        <v>139</v>
      </c>
      <c r="AC1058" t="s">
        <v>2</v>
      </c>
      <c r="AE1058">
        <v>6</v>
      </c>
      <c r="AG1058">
        <v>244</v>
      </c>
    </row>
    <row r="1059" spans="1:33" x14ac:dyDescent="0.35">
      <c r="A1059" t="s">
        <v>3399</v>
      </c>
      <c r="B1059" t="s">
        <v>1057</v>
      </c>
      <c r="C1059" t="s">
        <v>877</v>
      </c>
      <c r="D1059" t="s">
        <v>784</v>
      </c>
      <c r="E1059" t="s">
        <v>1290</v>
      </c>
      <c r="F1059" t="s">
        <v>70</v>
      </c>
      <c r="G1059" t="s">
        <v>1057</v>
      </c>
      <c r="H1059" t="s">
        <v>784</v>
      </c>
      <c r="I1059" t="s">
        <v>101</v>
      </c>
      <c r="J1059" t="s">
        <v>101</v>
      </c>
      <c r="K1059" t="s">
        <v>2643</v>
      </c>
      <c r="L1059" t="s">
        <v>85</v>
      </c>
      <c r="M1059" t="s">
        <v>86</v>
      </c>
      <c r="N1059">
        <v>0</v>
      </c>
      <c r="O1059">
        <v>0</v>
      </c>
      <c r="P1059">
        <v>48446</v>
      </c>
      <c r="Q1059">
        <v>279</v>
      </c>
      <c r="R1059" s="3" t="str" cm="1">
        <f t="array" ref="R1059">_xlfn.IFS($Q1059&lt;=150,"0-150",$Q1059&lt;=300,"151-300",$Q1059&lt;=500,"301-500",$Q1059&lt;=750,"501-750",$Q1059&lt;=1000,"751-1000",$Q1059&gt;1000,"1000+")</f>
        <v>151-300</v>
      </c>
      <c r="S1059">
        <v>48725</v>
      </c>
      <c r="T1059">
        <v>150</v>
      </c>
      <c r="U1059">
        <v>0</v>
      </c>
      <c r="V1059" t="s">
        <v>24</v>
      </c>
      <c r="W1059">
        <v>2</v>
      </c>
      <c r="X1059" t="s">
        <v>2644</v>
      </c>
      <c r="Y1059" t="s">
        <v>28</v>
      </c>
      <c r="Z1059" t="s">
        <v>29</v>
      </c>
      <c r="AA1059" t="s">
        <v>18</v>
      </c>
      <c r="AB1059" t="s">
        <v>88</v>
      </c>
      <c r="AC1059" t="s">
        <v>4</v>
      </c>
      <c r="AD1059" t="s">
        <v>761</v>
      </c>
      <c r="AE1059">
        <v>6</v>
      </c>
      <c r="AF1059">
        <v>121</v>
      </c>
      <c r="AG1059">
        <v>134</v>
      </c>
    </row>
    <row r="1060" spans="1:33" x14ac:dyDescent="0.35">
      <c r="A1060" t="s">
        <v>3400</v>
      </c>
      <c r="B1060" t="s">
        <v>309</v>
      </c>
      <c r="C1060" t="s">
        <v>1176</v>
      </c>
      <c r="D1060" t="s">
        <v>317</v>
      </c>
      <c r="E1060" t="s">
        <v>2099</v>
      </c>
      <c r="F1060" t="s">
        <v>70</v>
      </c>
      <c r="G1060" t="s">
        <v>309</v>
      </c>
      <c r="H1060" t="s">
        <v>106</v>
      </c>
      <c r="I1060" t="s">
        <v>83</v>
      </c>
      <c r="J1060" t="s">
        <v>83</v>
      </c>
      <c r="K1060" t="s">
        <v>729</v>
      </c>
      <c r="L1060" t="s">
        <v>85</v>
      </c>
      <c r="M1060" t="s">
        <v>86</v>
      </c>
      <c r="N1060">
        <v>0</v>
      </c>
      <c r="O1060">
        <v>0</v>
      </c>
      <c r="P1060">
        <v>39011</v>
      </c>
      <c r="Q1060">
        <v>279</v>
      </c>
      <c r="R1060" s="3" t="str" cm="1">
        <f t="array" ref="R1060">_xlfn.IFS($Q1060&lt;=150,"0-150",$Q1060&lt;=300,"151-300",$Q1060&lt;=500,"301-500",$Q1060&lt;=750,"501-750",$Q1060&lt;=1000,"751-1000",$Q1060&gt;1000,"1000+")</f>
        <v>151-300</v>
      </c>
      <c r="S1060">
        <v>39290</v>
      </c>
      <c r="T1060">
        <v>150</v>
      </c>
      <c r="U1060">
        <v>0</v>
      </c>
      <c r="V1060" t="s">
        <v>24</v>
      </c>
      <c r="W1060">
        <v>2</v>
      </c>
      <c r="X1060" t="s">
        <v>730</v>
      </c>
      <c r="Y1060" t="s">
        <v>28</v>
      </c>
      <c r="Z1060" t="s">
        <v>29</v>
      </c>
      <c r="AA1060" t="s">
        <v>18</v>
      </c>
      <c r="AB1060" t="s">
        <v>88</v>
      </c>
      <c r="AC1060" t="s">
        <v>1</v>
      </c>
      <c r="AD1060" t="s">
        <v>132</v>
      </c>
      <c r="AE1060">
        <v>6</v>
      </c>
      <c r="AF1060">
        <v>123</v>
      </c>
      <c r="AG1060">
        <v>133</v>
      </c>
    </row>
    <row r="1061" spans="1:33" x14ac:dyDescent="0.35">
      <c r="A1061" t="s">
        <v>3401</v>
      </c>
      <c r="B1061" t="s">
        <v>184</v>
      </c>
      <c r="C1061" t="s">
        <v>1422</v>
      </c>
      <c r="D1061" t="s">
        <v>186</v>
      </c>
      <c r="E1061" t="s">
        <v>2589</v>
      </c>
      <c r="F1061" t="s">
        <v>70</v>
      </c>
      <c r="G1061" t="s">
        <v>184</v>
      </c>
      <c r="H1061" t="s">
        <v>141</v>
      </c>
      <c r="I1061" t="s">
        <v>111</v>
      </c>
      <c r="J1061" t="s">
        <v>111</v>
      </c>
      <c r="K1061" t="s">
        <v>1904</v>
      </c>
      <c r="L1061" t="s">
        <v>145</v>
      </c>
      <c r="M1061" t="s">
        <v>146</v>
      </c>
      <c r="N1061">
        <v>0</v>
      </c>
      <c r="O1061">
        <v>0</v>
      </c>
      <c r="P1061">
        <v>28100</v>
      </c>
      <c r="Q1061">
        <v>279</v>
      </c>
      <c r="R1061" s="3" t="str" cm="1">
        <f t="array" ref="R1061">_xlfn.IFS($Q1061&lt;=150,"0-150",$Q1061&lt;=300,"151-300",$Q1061&lt;=500,"301-500",$Q1061&lt;=750,"501-750",$Q1061&lt;=1000,"751-1000",$Q1061&gt;1000,"1000+")</f>
        <v>151-300</v>
      </c>
      <c r="S1061">
        <v>28379</v>
      </c>
      <c r="T1061">
        <v>150</v>
      </c>
      <c r="U1061">
        <v>0</v>
      </c>
      <c r="V1061" t="s">
        <v>24</v>
      </c>
      <c r="W1061">
        <v>1</v>
      </c>
      <c r="X1061" t="s">
        <v>1905</v>
      </c>
      <c r="Y1061" t="s">
        <v>28</v>
      </c>
      <c r="Z1061" t="s">
        <v>29</v>
      </c>
      <c r="AA1061" t="s">
        <v>18</v>
      </c>
      <c r="AB1061" t="s">
        <v>148</v>
      </c>
      <c r="AC1061" t="s">
        <v>1</v>
      </c>
      <c r="AD1061" t="s">
        <v>149</v>
      </c>
      <c r="AE1061">
        <v>6</v>
      </c>
      <c r="AF1061">
        <v>111</v>
      </c>
      <c r="AG1061">
        <v>117</v>
      </c>
    </row>
    <row r="1062" spans="1:33" x14ac:dyDescent="0.35">
      <c r="A1062" t="s">
        <v>3402</v>
      </c>
      <c r="B1062" t="s">
        <v>229</v>
      </c>
      <c r="C1062" t="s">
        <v>1429</v>
      </c>
      <c r="D1062" t="s">
        <v>230</v>
      </c>
      <c r="E1062" t="s">
        <v>3403</v>
      </c>
      <c r="F1062" t="s">
        <v>70</v>
      </c>
      <c r="G1062" t="s">
        <v>229</v>
      </c>
      <c r="H1062" t="s">
        <v>379</v>
      </c>
      <c r="I1062" t="s">
        <v>167</v>
      </c>
      <c r="J1062" t="s">
        <v>167</v>
      </c>
      <c r="K1062" t="s">
        <v>3404</v>
      </c>
      <c r="L1062" t="s">
        <v>169</v>
      </c>
      <c r="M1062" t="s">
        <v>170</v>
      </c>
      <c r="N1062">
        <v>0</v>
      </c>
      <c r="O1062">
        <v>0</v>
      </c>
      <c r="P1062">
        <v>32492</v>
      </c>
      <c r="Q1062">
        <v>279</v>
      </c>
      <c r="R1062" s="3" t="str" cm="1">
        <f t="array" ref="R1062">_xlfn.IFS($Q1062&lt;=150,"0-150",$Q1062&lt;=300,"151-300",$Q1062&lt;=500,"301-500",$Q1062&lt;=750,"501-750",$Q1062&lt;=1000,"751-1000",$Q1062&gt;1000,"1000+")</f>
        <v>151-300</v>
      </c>
      <c r="S1062">
        <v>32771</v>
      </c>
      <c r="T1062">
        <v>150</v>
      </c>
      <c r="U1062">
        <v>0</v>
      </c>
      <c r="V1062" t="s">
        <v>24</v>
      </c>
      <c r="W1062">
        <v>1</v>
      </c>
      <c r="X1062" t="s">
        <v>3405</v>
      </c>
      <c r="Y1062" t="s">
        <v>28</v>
      </c>
      <c r="Z1062" t="s">
        <v>29</v>
      </c>
      <c r="AA1062" t="s">
        <v>18</v>
      </c>
      <c r="AB1062" t="s">
        <v>576</v>
      </c>
      <c r="AC1062" t="s">
        <v>1</v>
      </c>
      <c r="AD1062" t="s">
        <v>132</v>
      </c>
      <c r="AE1062">
        <v>6</v>
      </c>
      <c r="AF1062">
        <v>123</v>
      </c>
      <c r="AG1062">
        <v>132</v>
      </c>
    </row>
    <row r="1063" spans="1:33" x14ac:dyDescent="0.35">
      <c r="A1063" t="s">
        <v>3406</v>
      </c>
      <c r="B1063" t="s">
        <v>692</v>
      </c>
      <c r="C1063" t="s">
        <v>1351</v>
      </c>
      <c r="D1063" t="s">
        <v>696</v>
      </c>
      <c r="E1063" t="s">
        <v>1474</v>
      </c>
      <c r="F1063" t="s">
        <v>70</v>
      </c>
      <c r="G1063" t="s">
        <v>692</v>
      </c>
      <c r="H1063" t="s">
        <v>696</v>
      </c>
      <c r="I1063" t="s">
        <v>111</v>
      </c>
      <c r="J1063" t="s">
        <v>111</v>
      </c>
      <c r="K1063" t="s">
        <v>207</v>
      </c>
      <c r="L1063" t="s">
        <v>208</v>
      </c>
      <c r="M1063" t="s">
        <v>209</v>
      </c>
      <c r="N1063">
        <v>0</v>
      </c>
      <c r="O1063">
        <v>0</v>
      </c>
      <c r="P1063">
        <v>19552</v>
      </c>
      <c r="Q1063">
        <v>280</v>
      </c>
      <c r="R1063" s="3" t="str" cm="1">
        <f t="array" ref="R1063">_xlfn.IFS($Q1063&lt;=150,"0-150",$Q1063&lt;=300,"151-300",$Q1063&lt;=500,"301-500",$Q1063&lt;=750,"501-750",$Q1063&lt;=1000,"751-1000",$Q1063&gt;1000,"1000+")</f>
        <v>151-300</v>
      </c>
      <c r="S1063">
        <v>19832</v>
      </c>
      <c r="T1063">
        <v>150</v>
      </c>
      <c r="U1063">
        <v>0</v>
      </c>
      <c r="V1063" t="s">
        <v>24</v>
      </c>
      <c r="W1063">
        <v>2</v>
      </c>
      <c r="X1063" t="s">
        <v>210</v>
      </c>
      <c r="Y1063" t="s">
        <v>28</v>
      </c>
      <c r="Z1063" t="s">
        <v>29</v>
      </c>
      <c r="AA1063" t="s">
        <v>15</v>
      </c>
      <c r="AB1063" t="s">
        <v>208</v>
      </c>
      <c r="AC1063" t="s">
        <v>1</v>
      </c>
      <c r="AE1063">
        <v>6</v>
      </c>
      <c r="AG1063">
        <v>121</v>
      </c>
    </row>
    <row r="1064" spans="1:33" x14ac:dyDescent="0.35">
      <c r="A1064" t="s">
        <v>3407</v>
      </c>
      <c r="B1064" t="s">
        <v>346</v>
      </c>
      <c r="C1064" t="s">
        <v>67</v>
      </c>
      <c r="D1064" t="s">
        <v>351</v>
      </c>
      <c r="E1064" t="s">
        <v>2301</v>
      </c>
      <c r="F1064" t="s">
        <v>70</v>
      </c>
      <c r="G1064" t="s">
        <v>346</v>
      </c>
      <c r="H1064" t="s">
        <v>351</v>
      </c>
      <c r="I1064" t="s">
        <v>111</v>
      </c>
      <c r="J1064" t="s">
        <v>111</v>
      </c>
      <c r="K1064" t="s">
        <v>207</v>
      </c>
      <c r="L1064" t="s">
        <v>208</v>
      </c>
      <c r="M1064" t="s">
        <v>209</v>
      </c>
      <c r="N1064">
        <v>0</v>
      </c>
      <c r="O1064">
        <v>0</v>
      </c>
      <c r="P1064">
        <v>20930</v>
      </c>
      <c r="Q1064">
        <v>280</v>
      </c>
      <c r="R1064" s="3" t="str" cm="1">
        <f t="array" ref="R1064">_xlfn.IFS($Q1064&lt;=150,"0-150",$Q1064&lt;=300,"151-300",$Q1064&lt;=500,"301-500",$Q1064&lt;=750,"501-750",$Q1064&lt;=1000,"751-1000",$Q1064&gt;1000,"1000+")</f>
        <v>151-300</v>
      </c>
      <c r="S1064">
        <v>21210</v>
      </c>
      <c r="T1064">
        <v>150</v>
      </c>
      <c r="U1064">
        <v>0</v>
      </c>
      <c r="V1064" t="s">
        <v>24</v>
      </c>
      <c r="W1064">
        <v>2</v>
      </c>
      <c r="X1064" t="s">
        <v>210</v>
      </c>
      <c r="Y1064" t="s">
        <v>28</v>
      </c>
      <c r="Z1064" t="s">
        <v>29</v>
      </c>
      <c r="AA1064" t="s">
        <v>15</v>
      </c>
      <c r="AB1064" t="s">
        <v>208</v>
      </c>
      <c r="AC1064" t="s">
        <v>1</v>
      </c>
      <c r="AE1064">
        <v>6</v>
      </c>
      <c r="AG1064">
        <v>121</v>
      </c>
    </row>
    <row r="1065" spans="1:33" x14ac:dyDescent="0.35">
      <c r="A1065" t="s">
        <v>3408</v>
      </c>
      <c r="B1065" t="s">
        <v>1519</v>
      </c>
      <c r="C1065" t="s">
        <v>1102</v>
      </c>
      <c r="D1065" t="s">
        <v>484</v>
      </c>
      <c r="E1065" t="s">
        <v>3375</v>
      </c>
      <c r="F1065" t="s">
        <v>70</v>
      </c>
      <c r="G1065" t="s">
        <v>1519</v>
      </c>
      <c r="H1065" t="s">
        <v>486</v>
      </c>
      <c r="I1065" t="s">
        <v>571</v>
      </c>
      <c r="J1065" t="s">
        <v>101</v>
      </c>
      <c r="K1065" t="s">
        <v>3409</v>
      </c>
      <c r="L1065" t="s">
        <v>180</v>
      </c>
      <c r="M1065" t="s">
        <v>1228</v>
      </c>
      <c r="N1065">
        <v>0</v>
      </c>
      <c r="O1065">
        <v>0</v>
      </c>
      <c r="P1065">
        <v>1589</v>
      </c>
      <c r="Q1065">
        <v>280</v>
      </c>
      <c r="R1065" s="3" t="str" cm="1">
        <f t="array" ref="R1065">_xlfn.IFS($Q1065&lt;=150,"0-150",$Q1065&lt;=300,"151-300",$Q1065&lt;=500,"301-500",$Q1065&lt;=750,"501-750",$Q1065&lt;=1000,"751-1000",$Q1065&gt;1000,"1000+")</f>
        <v>151-300</v>
      </c>
      <c r="S1065">
        <v>1869</v>
      </c>
      <c r="T1065">
        <v>150</v>
      </c>
      <c r="U1065">
        <v>0</v>
      </c>
      <c r="V1065" t="s">
        <v>24</v>
      </c>
      <c r="W1065">
        <v>1</v>
      </c>
      <c r="X1065" t="s">
        <v>3410</v>
      </c>
      <c r="Y1065" t="s">
        <v>28</v>
      </c>
      <c r="Z1065" t="s">
        <v>29</v>
      </c>
      <c r="AA1065" t="s">
        <v>17</v>
      </c>
      <c r="AB1065">
        <v>308</v>
      </c>
      <c r="AC1065" t="s">
        <v>4</v>
      </c>
      <c r="AE1065">
        <v>6</v>
      </c>
      <c r="AG1065">
        <v>109</v>
      </c>
    </row>
    <row r="1066" spans="1:33" x14ac:dyDescent="0.35">
      <c r="A1066" t="s">
        <v>3411</v>
      </c>
      <c r="B1066" t="s">
        <v>212</v>
      </c>
      <c r="C1066" t="s">
        <v>555</v>
      </c>
      <c r="D1066" t="s">
        <v>1832</v>
      </c>
      <c r="E1066" t="s">
        <v>69</v>
      </c>
      <c r="F1066" t="s">
        <v>70</v>
      </c>
      <c r="G1066" t="s">
        <v>212</v>
      </c>
      <c r="H1066" t="s">
        <v>252</v>
      </c>
      <c r="I1066" t="s">
        <v>83</v>
      </c>
      <c r="J1066" t="s">
        <v>83</v>
      </c>
      <c r="K1066" t="s">
        <v>3412</v>
      </c>
      <c r="L1066" t="s">
        <v>514</v>
      </c>
      <c r="M1066" t="s">
        <v>1001</v>
      </c>
      <c r="N1066">
        <v>0</v>
      </c>
      <c r="O1066">
        <v>0</v>
      </c>
      <c r="P1066">
        <v>58760</v>
      </c>
      <c r="Q1066">
        <v>280</v>
      </c>
      <c r="R1066" s="3" t="str" cm="1">
        <f t="array" ref="R1066">_xlfn.IFS($Q1066&lt;=150,"0-150",$Q1066&lt;=300,"151-300",$Q1066&lt;=500,"301-500",$Q1066&lt;=750,"501-750",$Q1066&lt;=1000,"751-1000",$Q1066&gt;1000,"1000+")</f>
        <v>151-300</v>
      </c>
      <c r="S1066">
        <v>59040</v>
      </c>
      <c r="T1066">
        <v>150</v>
      </c>
      <c r="U1066">
        <v>0</v>
      </c>
      <c r="V1066" t="s">
        <v>24</v>
      </c>
      <c r="W1066">
        <v>1</v>
      </c>
      <c r="X1066" t="s">
        <v>3413</v>
      </c>
      <c r="Y1066" t="s">
        <v>28</v>
      </c>
      <c r="Z1066" t="s">
        <v>29</v>
      </c>
      <c r="AA1066" t="s">
        <v>16</v>
      </c>
      <c r="AB1066" t="s">
        <v>517</v>
      </c>
      <c r="AC1066" t="s">
        <v>1</v>
      </c>
      <c r="AD1066" t="s">
        <v>1003</v>
      </c>
      <c r="AE1066">
        <v>6</v>
      </c>
      <c r="AF1066">
        <v>108</v>
      </c>
      <c r="AG1066">
        <v>130</v>
      </c>
    </row>
    <row r="1067" spans="1:33" x14ac:dyDescent="0.35">
      <c r="A1067" t="s">
        <v>3414</v>
      </c>
      <c r="B1067" t="s">
        <v>645</v>
      </c>
      <c r="C1067" t="s">
        <v>603</v>
      </c>
      <c r="D1067" t="s">
        <v>1146</v>
      </c>
      <c r="E1067" t="s">
        <v>69</v>
      </c>
      <c r="F1067" t="s">
        <v>70</v>
      </c>
      <c r="G1067" t="s">
        <v>645</v>
      </c>
      <c r="H1067" t="s">
        <v>1146</v>
      </c>
      <c r="I1067" t="s">
        <v>167</v>
      </c>
      <c r="J1067" t="s">
        <v>101</v>
      </c>
      <c r="K1067" t="s">
        <v>3415</v>
      </c>
      <c r="L1067" t="s">
        <v>169</v>
      </c>
      <c r="M1067" t="s">
        <v>170</v>
      </c>
      <c r="N1067">
        <v>0</v>
      </c>
      <c r="O1067">
        <v>0</v>
      </c>
      <c r="P1067">
        <v>16670</v>
      </c>
      <c r="Q1067">
        <v>280</v>
      </c>
      <c r="R1067" s="3" t="str" cm="1">
        <f t="array" ref="R1067">_xlfn.IFS($Q1067&lt;=150,"0-150",$Q1067&lt;=300,"151-300",$Q1067&lt;=500,"301-500",$Q1067&lt;=750,"501-750",$Q1067&lt;=1000,"751-1000",$Q1067&gt;1000,"1000+")</f>
        <v>151-300</v>
      </c>
      <c r="S1067">
        <v>16950</v>
      </c>
      <c r="T1067">
        <v>150</v>
      </c>
      <c r="U1067">
        <v>0</v>
      </c>
      <c r="V1067" t="s">
        <v>24</v>
      </c>
      <c r="W1067">
        <v>1</v>
      </c>
      <c r="X1067" t="s">
        <v>3416</v>
      </c>
      <c r="Y1067" t="s">
        <v>28</v>
      </c>
      <c r="Z1067" t="s">
        <v>29</v>
      </c>
      <c r="AA1067" t="s">
        <v>16</v>
      </c>
      <c r="AB1067" t="s">
        <v>249</v>
      </c>
      <c r="AC1067" t="s">
        <v>1</v>
      </c>
      <c r="AE1067">
        <v>6</v>
      </c>
      <c r="AG1067">
        <v>123</v>
      </c>
    </row>
    <row r="1068" spans="1:33" x14ac:dyDescent="0.35">
      <c r="A1068" t="s">
        <v>3417</v>
      </c>
      <c r="B1068" t="s">
        <v>401</v>
      </c>
      <c r="C1068" t="s">
        <v>974</v>
      </c>
      <c r="D1068" t="s">
        <v>684</v>
      </c>
      <c r="E1068" t="s">
        <v>99</v>
      </c>
      <c r="F1068" t="s">
        <v>70</v>
      </c>
      <c r="G1068" t="s">
        <v>401</v>
      </c>
      <c r="H1068" t="s">
        <v>684</v>
      </c>
      <c r="I1068" t="s">
        <v>1196</v>
      </c>
      <c r="J1068" t="s">
        <v>468</v>
      </c>
      <c r="K1068" t="s">
        <v>3418</v>
      </c>
      <c r="L1068" t="s">
        <v>1271</v>
      </c>
      <c r="M1068" t="s">
        <v>3419</v>
      </c>
      <c r="N1068">
        <v>0</v>
      </c>
      <c r="O1068">
        <v>0</v>
      </c>
      <c r="P1068">
        <v>104364</v>
      </c>
      <c r="Q1068">
        <v>281</v>
      </c>
      <c r="R1068" s="3" t="str" cm="1">
        <f t="array" ref="R1068">_xlfn.IFS($Q1068&lt;=150,"0-150",$Q1068&lt;=300,"151-300",$Q1068&lt;=500,"301-500",$Q1068&lt;=750,"501-750",$Q1068&lt;=1000,"751-1000",$Q1068&gt;1000,"1000+")</f>
        <v>151-300</v>
      </c>
      <c r="S1068">
        <v>104645</v>
      </c>
      <c r="T1068">
        <v>150</v>
      </c>
      <c r="U1068">
        <v>0</v>
      </c>
      <c r="V1068" t="s">
        <v>25</v>
      </c>
      <c r="W1068">
        <v>6</v>
      </c>
      <c r="X1068" t="s">
        <v>3420</v>
      </c>
      <c r="Y1068" t="s">
        <v>28</v>
      </c>
      <c r="Z1068" t="s">
        <v>29</v>
      </c>
      <c r="AA1068" t="s">
        <v>19</v>
      </c>
      <c r="AB1068" t="s">
        <v>1274</v>
      </c>
      <c r="AC1068" t="s">
        <v>4</v>
      </c>
      <c r="AE1068">
        <v>6</v>
      </c>
      <c r="AG1068">
        <v>144</v>
      </c>
    </row>
    <row r="1069" spans="1:33" x14ac:dyDescent="0.35">
      <c r="A1069" t="s">
        <v>3421</v>
      </c>
      <c r="B1069" t="s">
        <v>369</v>
      </c>
      <c r="C1069" t="s">
        <v>1371</v>
      </c>
      <c r="D1069" t="s">
        <v>607</v>
      </c>
      <c r="E1069" t="s">
        <v>91</v>
      </c>
      <c r="F1069" t="s">
        <v>70</v>
      </c>
      <c r="G1069" t="s">
        <v>369</v>
      </c>
      <c r="H1069" t="s">
        <v>607</v>
      </c>
      <c r="I1069" t="s">
        <v>101</v>
      </c>
      <c r="J1069" t="s">
        <v>101</v>
      </c>
      <c r="K1069" t="s">
        <v>1578</v>
      </c>
      <c r="L1069" t="s">
        <v>85</v>
      </c>
      <c r="M1069" t="s">
        <v>86</v>
      </c>
      <c r="N1069">
        <v>0</v>
      </c>
      <c r="O1069">
        <v>0</v>
      </c>
      <c r="P1069">
        <v>52134</v>
      </c>
      <c r="Q1069">
        <v>281</v>
      </c>
      <c r="R1069" s="3" t="str" cm="1">
        <f t="array" ref="R1069">_xlfn.IFS($Q1069&lt;=150,"0-150",$Q1069&lt;=300,"151-300",$Q1069&lt;=500,"301-500",$Q1069&lt;=750,"501-750",$Q1069&lt;=1000,"751-1000",$Q1069&gt;1000,"1000+")</f>
        <v>151-300</v>
      </c>
      <c r="S1069">
        <v>52415</v>
      </c>
      <c r="T1069">
        <v>150</v>
      </c>
      <c r="U1069">
        <v>0</v>
      </c>
      <c r="V1069" t="s">
        <v>24</v>
      </c>
      <c r="W1069">
        <v>2</v>
      </c>
      <c r="X1069" t="s">
        <v>1579</v>
      </c>
      <c r="Y1069" t="s">
        <v>28</v>
      </c>
      <c r="Z1069" t="s">
        <v>29</v>
      </c>
      <c r="AA1069" t="s">
        <v>18</v>
      </c>
      <c r="AB1069" t="s">
        <v>88</v>
      </c>
      <c r="AC1069" t="s">
        <v>4</v>
      </c>
      <c r="AD1069" t="s">
        <v>761</v>
      </c>
      <c r="AE1069">
        <v>6</v>
      </c>
      <c r="AF1069">
        <v>121</v>
      </c>
      <c r="AG1069">
        <v>134</v>
      </c>
    </row>
    <row r="1070" spans="1:33" x14ac:dyDescent="0.35">
      <c r="A1070" t="s">
        <v>3422</v>
      </c>
      <c r="B1070" t="s">
        <v>1203</v>
      </c>
      <c r="C1070" t="s">
        <v>334</v>
      </c>
      <c r="D1070" t="s">
        <v>483</v>
      </c>
      <c r="E1070" t="s">
        <v>69</v>
      </c>
      <c r="F1070" t="s">
        <v>70</v>
      </c>
      <c r="G1070" t="s">
        <v>1203</v>
      </c>
      <c r="H1070" t="s">
        <v>483</v>
      </c>
      <c r="I1070" t="s">
        <v>101</v>
      </c>
      <c r="J1070" t="s">
        <v>101</v>
      </c>
      <c r="K1070" t="s">
        <v>2033</v>
      </c>
      <c r="L1070" t="s">
        <v>119</v>
      </c>
      <c r="M1070" t="s">
        <v>405</v>
      </c>
      <c r="N1070">
        <v>0</v>
      </c>
      <c r="O1070">
        <v>0</v>
      </c>
      <c r="P1070">
        <v>56623</v>
      </c>
      <c r="Q1070">
        <v>281</v>
      </c>
      <c r="R1070" s="3" t="str" cm="1">
        <f t="array" ref="R1070">_xlfn.IFS($Q1070&lt;=150,"0-150",$Q1070&lt;=300,"151-300",$Q1070&lt;=500,"301-500",$Q1070&lt;=750,"501-750",$Q1070&lt;=1000,"751-1000",$Q1070&gt;1000,"1000+")</f>
        <v>151-300</v>
      </c>
      <c r="S1070">
        <v>56904</v>
      </c>
      <c r="T1070">
        <v>150</v>
      </c>
      <c r="U1070">
        <v>0</v>
      </c>
      <c r="V1070" t="s">
        <v>24</v>
      </c>
      <c r="W1070">
        <v>2</v>
      </c>
      <c r="X1070" t="s">
        <v>2034</v>
      </c>
      <c r="Y1070" t="s">
        <v>28</v>
      </c>
      <c r="Z1070" t="s">
        <v>29</v>
      </c>
      <c r="AA1070" t="s">
        <v>11</v>
      </c>
      <c r="AB1070" t="s">
        <v>122</v>
      </c>
      <c r="AC1070" t="s">
        <v>4</v>
      </c>
      <c r="AD1070" t="s">
        <v>123</v>
      </c>
      <c r="AE1070">
        <v>6</v>
      </c>
      <c r="AF1070">
        <v>87</v>
      </c>
      <c r="AG1070">
        <v>111</v>
      </c>
    </row>
    <row r="1071" spans="1:33" x14ac:dyDescent="0.35">
      <c r="A1071" t="s">
        <v>3423</v>
      </c>
      <c r="B1071" t="s">
        <v>605</v>
      </c>
      <c r="C1071" t="s">
        <v>1044</v>
      </c>
      <c r="D1071" t="s">
        <v>609</v>
      </c>
      <c r="E1071" t="s">
        <v>2229</v>
      </c>
      <c r="F1071" t="s">
        <v>70</v>
      </c>
      <c r="G1071" t="s">
        <v>605</v>
      </c>
      <c r="H1071" t="s">
        <v>90</v>
      </c>
      <c r="I1071" t="s">
        <v>468</v>
      </c>
      <c r="J1071" t="s">
        <v>468</v>
      </c>
      <c r="K1071" t="s">
        <v>1404</v>
      </c>
      <c r="L1071" t="s">
        <v>1405</v>
      </c>
      <c r="M1071" t="s">
        <v>1406</v>
      </c>
      <c r="N1071">
        <v>0</v>
      </c>
      <c r="O1071">
        <v>0</v>
      </c>
      <c r="P1071">
        <v>1284</v>
      </c>
      <c r="Q1071">
        <v>281</v>
      </c>
      <c r="R1071" s="3" t="str" cm="1">
        <f t="array" ref="R1071">_xlfn.IFS($Q1071&lt;=150,"0-150",$Q1071&lt;=300,"151-300",$Q1071&lt;=500,"301-500",$Q1071&lt;=750,"501-750",$Q1071&lt;=1000,"751-1000",$Q1071&gt;1000,"1000+")</f>
        <v>151-300</v>
      </c>
      <c r="S1071">
        <v>1565</v>
      </c>
      <c r="T1071">
        <v>150</v>
      </c>
      <c r="U1071">
        <v>0</v>
      </c>
      <c r="V1071" t="s">
        <v>24</v>
      </c>
      <c r="W1071">
        <v>1</v>
      </c>
      <c r="X1071" t="s">
        <v>1407</v>
      </c>
      <c r="Y1071" t="s">
        <v>28</v>
      </c>
      <c r="Z1071" t="s">
        <v>29</v>
      </c>
      <c r="AA1071" t="s">
        <v>17</v>
      </c>
      <c r="AB1071">
        <v>508</v>
      </c>
      <c r="AC1071" t="s">
        <v>1</v>
      </c>
      <c r="AE1071">
        <v>6</v>
      </c>
      <c r="AG1071">
        <v>138</v>
      </c>
    </row>
    <row r="1072" spans="1:33" x14ac:dyDescent="0.35">
      <c r="A1072" t="s">
        <v>3424</v>
      </c>
      <c r="B1072" t="s">
        <v>1753</v>
      </c>
      <c r="C1072" t="s">
        <v>67</v>
      </c>
      <c r="D1072" t="s">
        <v>1349</v>
      </c>
      <c r="E1072" t="s">
        <v>3425</v>
      </c>
      <c r="F1072" t="s">
        <v>70</v>
      </c>
      <c r="G1072" t="s">
        <v>1753</v>
      </c>
      <c r="H1072" t="s">
        <v>1350</v>
      </c>
      <c r="I1072" t="s">
        <v>83</v>
      </c>
      <c r="J1072" t="s">
        <v>83</v>
      </c>
      <c r="K1072" t="s">
        <v>2429</v>
      </c>
      <c r="L1072" t="s">
        <v>85</v>
      </c>
      <c r="M1072" t="s">
        <v>86</v>
      </c>
      <c r="N1072">
        <v>0</v>
      </c>
      <c r="O1072">
        <v>0</v>
      </c>
      <c r="P1072">
        <v>64942</v>
      </c>
      <c r="Q1072">
        <v>281</v>
      </c>
      <c r="R1072" s="3" t="str" cm="1">
        <f t="array" ref="R1072">_xlfn.IFS($Q1072&lt;=150,"0-150",$Q1072&lt;=300,"151-300",$Q1072&lt;=500,"301-500",$Q1072&lt;=750,"501-750",$Q1072&lt;=1000,"751-1000",$Q1072&gt;1000,"1000+")</f>
        <v>151-300</v>
      </c>
      <c r="S1072">
        <v>65223</v>
      </c>
      <c r="T1072">
        <v>150</v>
      </c>
      <c r="U1072">
        <v>0</v>
      </c>
      <c r="V1072" t="s">
        <v>24</v>
      </c>
      <c r="W1072">
        <v>1</v>
      </c>
      <c r="X1072" t="s">
        <v>2430</v>
      </c>
      <c r="Y1072" t="s">
        <v>28</v>
      </c>
      <c r="Z1072" t="s">
        <v>29</v>
      </c>
      <c r="AA1072" t="s">
        <v>18</v>
      </c>
      <c r="AB1072" t="s">
        <v>88</v>
      </c>
      <c r="AC1072" t="s">
        <v>1</v>
      </c>
      <c r="AD1072" t="s">
        <v>132</v>
      </c>
      <c r="AE1072">
        <v>6</v>
      </c>
      <c r="AF1072">
        <v>123</v>
      </c>
      <c r="AG1072">
        <v>133</v>
      </c>
    </row>
    <row r="1073" spans="1:33" x14ac:dyDescent="0.35">
      <c r="A1073" t="s">
        <v>3426</v>
      </c>
      <c r="B1073" t="s">
        <v>484</v>
      </c>
      <c r="C1073" t="s">
        <v>266</v>
      </c>
      <c r="D1073" t="s">
        <v>486</v>
      </c>
      <c r="E1073" t="s">
        <v>69</v>
      </c>
      <c r="F1073" t="s">
        <v>70</v>
      </c>
      <c r="G1073" t="s">
        <v>484</v>
      </c>
      <c r="H1073" t="s">
        <v>486</v>
      </c>
      <c r="I1073" t="s">
        <v>101</v>
      </c>
      <c r="J1073" t="s">
        <v>101</v>
      </c>
      <c r="K1073" t="s">
        <v>1210</v>
      </c>
      <c r="L1073" t="s">
        <v>85</v>
      </c>
      <c r="M1073" t="s">
        <v>103</v>
      </c>
      <c r="N1073">
        <v>0</v>
      </c>
      <c r="O1073">
        <v>0</v>
      </c>
      <c r="P1073">
        <v>41822</v>
      </c>
      <c r="Q1073">
        <v>281</v>
      </c>
      <c r="R1073" s="3" t="str" cm="1">
        <f t="array" ref="R1073">_xlfn.IFS($Q1073&lt;=150,"0-150",$Q1073&lt;=300,"151-300",$Q1073&lt;=500,"301-500",$Q1073&lt;=750,"501-750",$Q1073&lt;=1000,"751-1000",$Q1073&gt;1000,"1000+")</f>
        <v>151-300</v>
      </c>
      <c r="S1073">
        <v>42103</v>
      </c>
      <c r="T1073">
        <v>150</v>
      </c>
      <c r="U1073">
        <v>0</v>
      </c>
      <c r="V1073" t="s">
        <v>24</v>
      </c>
      <c r="W1073">
        <v>1</v>
      </c>
      <c r="X1073" t="s">
        <v>1211</v>
      </c>
      <c r="Y1073" t="s">
        <v>28</v>
      </c>
      <c r="Z1073" t="s">
        <v>29</v>
      </c>
      <c r="AA1073" t="s">
        <v>18</v>
      </c>
      <c r="AB1073" t="s">
        <v>88</v>
      </c>
      <c r="AC1073" t="s">
        <v>4</v>
      </c>
      <c r="AE1073">
        <v>6</v>
      </c>
      <c r="AG1073">
        <v>132</v>
      </c>
    </row>
    <row r="1074" spans="1:33" x14ac:dyDescent="0.35">
      <c r="A1074" t="s">
        <v>3427</v>
      </c>
      <c r="B1074" t="s">
        <v>605</v>
      </c>
      <c r="C1074" t="s">
        <v>1098</v>
      </c>
      <c r="D1074" t="s">
        <v>607</v>
      </c>
      <c r="E1074" t="s">
        <v>3428</v>
      </c>
      <c r="F1074" t="s">
        <v>70</v>
      </c>
      <c r="G1074" t="s">
        <v>605</v>
      </c>
      <c r="H1074" t="s">
        <v>607</v>
      </c>
      <c r="I1074" t="s">
        <v>571</v>
      </c>
      <c r="J1074" t="s">
        <v>751</v>
      </c>
      <c r="K1074" t="s">
        <v>3016</v>
      </c>
      <c r="L1074" t="s">
        <v>573</v>
      </c>
      <c r="M1074" t="s">
        <v>574</v>
      </c>
      <c r="N1074">
        <v>0</v>
      </c>
      <c r="O1074">
        <v>0</v>
      </c>
      <c r="P1074">
        <v>9251</v>
      </c>
      <c r="Q1074">
        <v>281</v>
      </c>
      <c r="R1074" s="3" t="str" cm="1">
        <f t="array" ref="R1074">_xlfn.IFS($Q1074&lt;=150,"0-150",$Q1074&lt;=300,"151-300",$Q1074&lt;=500,"301-500",$Q1074&lt;=750,"501-750",$Q1074&lt;=1000,"751-1000",$Q1074&gt;1000,"1000+")</f>
        <v>151-300</v>
      </c>
      <c r="S1074">
        <v>9532</v>
      </c>
      <c r="T1074">
        <v>150</v>
      </c>
      <c r="U1074">
        <v>0</v>
      </c>
      <c r="V1074" t="s">
        <v>24</v>
      </c>
      <c r="W1074">
        <v>1</v>
      </c>
      <c r="X1074" t="s">
        <v>3017</v>
      </c>
      <c r="Y1074" t="s">
        <v>28</v>
      </c>
      <c r="Z1074" t="s">
        <v>29</v>
      </c>
      <c r="AA1074" t="s">
        <v>18</v>
      </c>
      <c r="AB1074" t="s">
        <v>576</v>
      </c>
      <c r="AC1074" t="s">
        <v>1</v>
      </c>
      <c r="AD1074" t="s">
        <v>132</v>
      </c>
      <c r="AE1074">
        <v>6</v>
      </c>
      <c r="AF1074">
        <v>123</v>
      </c>
      <c r="AG1074">
        <v>135</v>
      </c>
    </row>
    <row r="1075" spans="1:33" x14ac:dyDescent="0.35">
      <c r="A1075" t="s">
        <v>3429</v>
      </c>
      <c r="B1075" s="1">
        <v>45306</v>
      </c>
      <c r="C1075" s="2">
        <v>0.41736111111111113</v>
      </c>
      <c r="D1075" s="1">
        <v>45307</v>
      </c>
      <c r="E1075" s="2">
        <v>0.33333333333333331</v>
      </c>
      <c r="F1075" t="s">
        <v>70</v>
      </c>
      <c r="G1075" s="1">
        <v>45306</v>
      </c>
      <c r="H1075" s="1">
        <v>45308</v>
      </c>
      <c r="I1075" t="s">
        <v>83</v>
      </c>
      <c r="J1075" t="s">
        <v>83</v>
      </c>
      <c r="K1075" t="s">
        <v>693</v>
      </c>
      <c r="L1075" t="s">
        <v>514</v>
      </c>
      <c r="M1075" t="s">
        <v>515</v>
      </c>
      <c r="N1075">
        <v>0</v>
      </c>
      <c r="O1075">
        <v>0</v>
      </c>
      <c r="P1075">
        <v>29577</v>
      </c>
      <c r="Q1075">
        <v>281</v>
      </c>
      <c r="R1075" s="3" t="str" cm="1">
        <f t="array" ref="R1075">_xlfn.IFS($Q1075&lt;=150,"0-150",$Q1075&lt;=300,"151-300",$Q1075&lt;=500,"301-500",$Q1075&lt;=750,"501-750",$Q1075&lt;=1000,"751-1000",$Q1075&gt;1000,"1000+")</f>
        <v>151-300</v>
      </c>
      <c r="S1075">
        <v>29858</v>
      </c>
      <c r="T1075">
        <v>150</v>
      </c>
      <c r="U1075">
        <v>0</v>
      </c>
      <c r="V1075" t="s">
        <v>24</v>
      </c>
      <c r="W1075" s="3">
        <v>1</v>
      </c>
      <c r="X1075" t="s">
        <v>694</v>
      </c>
      <c r="Y1075" t="s">
        <v>28</v>
      </c>
      <c r="Z1075" t="s">
        <v>29</v>
      </c>
      <c r="AA1075" t="s">
        <v>16</v>
      </c>
      <c r="AB1075" t="s">
        <v>517</v>
      </c>
      <c r="AC1075" t="s">
        <v>1</v>
      </c>
      <c r="AE1075">
        <v>6</v>
      </c>
      <c r="AG1075">
        <v>130</v>
      </c>
    </row>
    <row r="1076" spans="1:33" x14ac:dyDescent="0.35">
      <c r="A1076" t="s">
        <v>3430</v>
      </c>
      <c r="B1076" t="s">
        <v>542</v>
      </c>
      <c r="C1076" t="s">
        <v>672</v>
      </c>
      <c r="D1076" t="s">
        <v>675</v>
      </c>
      <c r="E1076" t="s">
        <v>2767</v>
      </c>
      <c r="F1076" t="s">
        <v>70</v>
      </c>
      <c r="G1076" t="s">
        <v>542</v>
      </c>
      <c r="H1076" t="s">
        <v>778</v>
      </c>
      <c r="I1076" t="s">
        <v>101</v>
      </c>
      <c r="J1076" t="s">
        <v>101</v>
      </c>
      <c r="K1076" t="s">
        <v>3431</v>
      </c>
      <c r="L1076" t="s">
        <v>85</v>
      </c>
      <c r="M1076" t="s">
        <v>362</v>
      </c>
      <c r="N1076">
        <v>0</v>
      </c>
      <c r="O1076">
        <v>0</v>
      </c>
      <c r="P1076">
        <v>12435</v>
      </c>
      <c r="Q1076">
        <v>282</v>
      </c>
      <c r="R1076" s="3" t="str" cm="1">
        <f t="array" ref="R1076">_xlfn.IFS($Q1076&lt;=150,"0-150",$Q1076&lt;=300,"151-300",$Q1076&lt;=500,"301-500",$Q1076&lt;=750,"501-750",$Q1076&lt;=1000,"751-1000",$Q1076&gt;1000,"1000+")</f>
        <v>151-300</v>
      </c>
      <c r="S1076">
        <v>12717</v>
      </c>
      <c r="T1076">
        <v>150</v>
      </c>
      <c r="U1076">
        <v>0</v>
      </c>
      <c r="V1076" t="s">
        <v>25</v>
      </c>
      <c r="W1076">
        <v>4</v>
      </c>
      <c r="X1076" t="s">
        <v>3432</v>
      </c>
      <c r="Y1076" t="s">
        <v>28</v>
      </c>
      <c r="Z1076" t="s">
        <v>29</v>
      </c>
      <c r="AA1076" t="s">
        <v>18</v>
      </c>
      <c r="AB1076" t="s">
        <v>2295</v>
      </c>
      <c r="AC1076" t="s">
        <v>4</v>
      </c>
      <c r="AE1076">
        <v>6</v>
      </c>
      <c r="AG1076">
        <v>132</v>
      </c>
    </row>
    <row r="1077" spans="1:33" x14ac:dyDescent="0.35">
      <c r="A1077" t="s">
        <v>3433</v>
      </c>
      <c r="B1077" s="1">
        <v>45320</v>
      </c>
      <c r="C1077" s="2">
        <v>0.33402777777777776</v>
      </c>
      <c r="D1077" s="1">
        <v>45322</v>
      </c>
      <c r="E1077" s="2">
        <v>0.33333333333333331</v>
      </c>
      <c r="F1077" t="s">
        <v>70</v>
      </c>
      <c r="G1077" s="1">
        <v>45320</v>
      </c>
      <c r="H1077" s="1">
        <v>45322</v>
      </c>
      <c r="I1077" t="s">
        <v>751</v>
      </c>
      <c r="J1077" t="s">
        <v>83</v>
      </c>
      <c r="K1077" t="s">
        <v>3434</v>
      </c>
      <c r="L1077" t="s">
        <v>839</v>
      </c>
      <c r="M1077" t="s">
        <v>1644</v>
      </c>
      <c r="N1077">
        <v>0</v>
      </c>
      <c r="O1077">
        <v>0</v>
      </c>
      <c r="P1077">
        <v>9466</v>
      </c>
      <c r="Q1077">
        <v>282</v>
      </c>
      <c r="R1077" s="3" t="str" cm="1">
        <f t="array" ref="R1077">_xlfn.IFS($Q1077&lt;=150,"0-150",$Q1077&lt;=300,"151-300",$Q1077&lt;=500,"301-500",$Q1077&lt;=750,"501-750",$Q1077&lt;=1000,"751-1000",$Q1077&gt;1000,"1000+")</f>
        <v>151-300</v>
      </c>
      <c r="S1077">
        <v>9748</v>
      </c>
      <c r="T1077">
        <v>150</v>
      </c>
      <c r="U1077">
        <v>0</v>
      </c>
      <c r="V1077" t="s">
        <v>24</v>
      </c>
      <c r="W1077" s="3">
        <v>1</v>
      </c>
      <c r="X1077" t="s">
        <v>3435</v>
      </c>
      <c r="Y1077" t="s">
        <v>28</v>
      </c>
      <c r="Z1077" t="s">
        <v>29</v>
      </c>
      <c r="AA1077" t="s">
        <v>11</v>
      </c>
      <c r="AB1077" t="s">
        <v>842</v>
      </c>
      <c r="AC1077" t="s">
        <v>1</v>
      </c>
      <c r="AE1077">
        <v>6</v>
      </c>
      <c r="AG1077">
        <v>127</v>
      </c>
    </row>
    <row r="1078" spans="1:33" x14ac:dyDescent="0.35">
      <c r="A1078" t="s">
        <v>3436</v>
      </c>
      <c r="B1078" t="s">
        <v>1753</v>
      </c>
      <c r="C1078" t="s">
        <v>467</v>
      </c>
      <c r="D1078" t="s">
        <v>1350</v>
      </c>
      <c r="E1078" t="s">
        <v>2752</v>
      </c>
      <c r="F1078" t="s">
        <v>70</v>
      </c>
      <c r="G1078" t="s">
        <v>1753</v>
      </c>
      <c r="H1078" t="s">
        <v>872</v>
      </c>
      <c r="I1078" t="s">
        <v>101</v>
      </c>
      <c r="J1078" t="s">
        <v>101</v>
      </c>
      <c r="K1078" t="s">
        <v>1297</v>
      </c>
      <c r="L1078" t="s">
        <v>119</v>
      </c>
      <c r="M1078" t="s">
        <v>120</v>
      </c>
      <c r="N1078">
        <v>0</v>
      </c>
      <c r="O1078">
        <v>0</v>
      </c>
      <c r="P1078">
        <v>48028</v>
      </c>
      <c r="Q1078">
        <v>283</v>
      </c>
      <c r="R1078" s="3" t="str" cm="1">
        <f t="array" ref="R1078">_xlfn.IFS($Q1078&lt;=150,"0-150",$Q1078&lt;=300,"151-300",$Q1078&lt;=500,"301-500",$Q1078&lt;=750,"501-750",$Q1078&lt;=1000,"751-1000",$Q1078&gt;1000,"1000+")</f>
        <v>151-300</v>
      </c>
      <c r="S1078">
        <v>48311</v>
      </c>
      <c r="T1078">
        <v>150</v>
      </c>
      <c r="U1078">
        <v>0</v>
      </c>
      <c r="V1078" t="s">
        <v>24</v>
      </c>
      <c r="W1078">
        <v>3</v>
      </c>
      <c r="X1078" t="s">
        <v>1298</v>
      </c>
      <c r="Y1078" t="s">
        <v>28</v>
      </c>
      <c r="Z1078" t="s">
        <v>29</v>
      </c>
      <c r="AA1078" t="s">
        <v>11</v>
      </c>
      <c r="AB1078" t="s">
        <v>122</v>
      </c>
      <c r="AC1078" t="s">
        <v>4</v>
      </c>
      <c r="AD1078" t="s">
        <v>1299</v>
      </c>
      <c r="AE1078">
        <v>6</v>
      </c>
      <c r="AF1078">
        <v>86</v>
      </c>
      <c r="AG1078">
        <v>110</v>
      </c>
    </row>
    <row r="1079" spans="1:33" x14ac:dyDescent="0.35">
      <c r="A1079" t="s">
        <v>3437</v>
      </c>
      <c r="B1079" t="s">
        <v>1503</v>
      </c>
      <c r="C1079" t="s">
        <v>550</v>
      </c>
      <c r="D1079" t="s">
        <v>916</v>
      </c>
      <c r="E1079" t="s">
        <v>814</v>
      </c>
      <c r="F1079" t="s">
        <v>70</v>
      </c>
      <c r="G1079" t="s">
        <v>1503</v>
      </c>
      <c r="H1079" t="s">
        <v>916</v>
      </c>
      <c r="I1079" t="s">
        <v>277</v>
      </c>
      <c r="J1079" t="s">
        <v>83</v>
      </c>
      <c r="K1079" t="s">
        <v>3438</v>
      </c>
      <c r="L1079" t="s">
        <v>279</v>
      </c>
      <c r="M1079" t="s">
        <v>280</v>
      </c>
      <c r="N1079">
        <v>0</v>
      </c>
      <c r="O1079">
        <v>0</v>
      </c>
      <c r="P1079">
        <v>73236</v>
      </c>
      <c r="Q1079">
        <v>283</v>
      </c>
      <c r="R1079" s="3" t="str" cm="1">
        <f t="array" ref="R1079">_xlfn.IFS($Q1079&lt;=150,"0-150",$Q1079&lt;=300,"151-300",$Q1079&lt;=500,"301-500",$Q1079&lt;=750,"501-750",$Q1079&lt;=1000,"751-1000",$Q1079&gt;1000,"1000+")</f>
        <v>151-300</v>
      </c>
      <c r="S1079">
        <v>73519</v>
      </c>
      <c r="T1079">
        <v>150</v>
      </c>
      <c r="U1079">
        <v>0</v>
      </c>
      <c r="V1079" t="s">
        <v>24</v>
      </c>
      <c r="W1079">
        <v>2</v>
      </c>
      <c r="X1079" t="s">
        <v>3439</v>
      </c>
      <c r="Y1079" t="s">
        <v>28</v>
      </c>
      <c r="Z1079" t="s">
        <v>29</v>
      </c>
      <c r="AA1079" t="s">
        <v>15</v>
      </c>
      <c r="AB1079" t="s">
        <v>279</v>
      </c>
      <c r="AC1079" t="s">
        <v>4</v>
      </c>
      <c r="AE1079">
        <v>6</v>
      </c>
      <c r="AG1079">
        <v>143</v>
      </c>
    </row>
    <row r="1080" spans="1:33" x14ac:dyDescent="0.35">
      <c r="A1080" t="s">
        <v>3440</v>
      </c>
      <c r="B1080" t="s">
        <v>763</v>
      </c>
      <c r="C1080" t="s">
        <v>602</v>
      </c>
      <c r="D1080" t="s">
        <v>1549</v>
      </c>
      <c r="E1080" t="s">
        <v>594</v>
      </c>
      <c r="F1080" t="s">
        <v>70</v>
      </c>
      <c r="G1080" t="s">
        <v>763</v>
      </c>
      <c r="H1080" t="s">
        <v>819</v>
      </c>
      <c r="I1080" t="s">
        <v>751</v>
      </c>
      <c r="J1080" t="s">
        <v>751</v>
      </c>
      <c r="K1080" t="s">
        <v>3219</v>
      </c>
      <c r="L1080" t="s">
        <v>753</v>
      </c>
      <c r="M1080" t="s">
        <v>754</v>
      </c>
      <c r="N1080">
        <v>0</v>
      </c>
      <c r="O1080">
        <v>0</v>
      </c>
      <c r="P1080">
        <v>25976</v>
      </c>
      <c r="Q1080">
        <v>283</v>
      </c>
      <c r="R1080" s="3" t="str" cm="1">
        <f t="array" ref="R1080">_xlfn.IFS($Q1080&lt;=150,"0-150",$Q1080&lt;=300,"151-300",$Q1080&lt;=500,"301-500",$Q1080&lt;=750,"501-750",$Q1080&lt;=1000,"751-1000",$Q1080&gt;1000,"1000+")</f>
        <v>151-300</v>
      </c>
      <c r="S1080">
        <v>26259</v>
      </c>
      <c r="T1080">
        <v>150</v>
      </c>
      <c r="U1080">
        <v>0</v>
      </c>
      <c r="V1080" t="s">
        <v>24</v>
      </c>
      <c r="W1080">
        <v>2</v>
      </c>
      <c r="X1080" t="s">
        <v>3220</v>
      </c>
      <c r="Y1080" t="s">
        <v>28</v>
      </c>
      <c r="Z1080" t="s">
        <v>29</v>
      </c>
      <c r="AA1080" t="s">
        <v>9</v>
      </c>
      <c r="AB1080" t="s">
        <v>756</v>
      </c>
      <c r="AC1080" t="s">
        <v>4</v>
      </c>
      <c r="AE1080">
        <v>6</v>
      </c>
      <c r="AG1080">
        <v>124</v>
      </c>
    </row>
    <row r="1081" spans="1:33" x14ac:dyDescent="0.35">
      <c r="A1081" t="s">
        <v>3441</v>
      </c>
      <c r="B1081" t="s">
        <v>408</v>
      </c>
      <c r="C1081" t="s">
        <v>563</v>
      </c>
      <c r="D1081" t="s">
        <v>410</v>
      </c>
      <c r="E1081" t="s">
        <v>1663</v>
      </c>
      <c r="F1081" t="s">
        <v>70</v>
      </c>
      <c r="G1081" t="s">
        <v>408</v>
      </c>
      <c r="H1081" t="s">
        <v>410</v>
      </c>
      <c r="I1081" t="s">
        <v>167</v>
      </c>
      <c r="J1081" t="s">
        <v>167</v>
      </c>
      <c r="K1081" t="s">
        <v>3442</v>
      </c>
      <c r="L1081" t="s">
        <v>169</v>
      </c>
      <c r="M1081" t="s">
        <v>339</v>
      </c>
      <c r="N1081">
        <v>0</v>
      </c>
      <c r="O1081">
        <v>0</v>
      </c>
      <c r="P1081">
        <v>21648</v>
      </c>
      <c r="Q1081">
        <v>283</v>
      </c>
      <c r="R1081" s="3" t="str" cm="1">
        <f t="array" ref="R1081">_xlfn.IFS($Q1081&lt;=150,"0-150",$Q1081&lt;=300,"151-300",$Q1081&lt;=500,"301-500",$Q1081&lt;=750,"501-750",$Q1081&lt;=1000,"751-1000",$Q1081&gt;1000,"1000+")</f>
        <v>151-300</v>
      </c>
      <c r="S1081">
        <v>21967</v>
      </c>
      <c r="T1081">
        <v>150</v>
      </c>
      <c r="U1081">
        <v>0</v>
      </c>
      <c r="V1081" t="s">
        <v>24</v>
      </c>
      <c r="W1081">
        <v>2</v>
      </c>
      <c r="X1081" t="s">
        <v>3443</v>
      </c>
      <c r="Y1081" t="s">
        <v>28</v>
      </c>
      <c r="Z1081" t="s">
        <v>29</v>
      </c>
      <c r="AA1081" t="s">
        <v>7</v>
      </c>
      <c r="AB1081" t="s">
        <v>1811</v>
      </c>
      <c r="AC1081" t="s">
        <v>1</v>
      </c>
      <c r="AE1081">
        <v>6</v>
      </c>
      <c r="AG1081">
        <v>130</v>
      </c>
    </row>
    <row r="1082" spans="1:33" x14ac:dyDescent="0.35">
      <c r="A1082" t="s">
        <v>3444</v>
      </c>
      <c r="B1082" t="s">
        <v>801</v>
      </c>
      <c r="C1082" t="s">
        <v>802</v>
      </c>
      <c r="D1082" t="s">
        <v>634</v>
      </c>
      <c r="E1082" t="s">
        <v>3375</v>
      </c>
      <c r="F1082" t="s">
        <v>70</v>
      </c>
      <c r="G1082" t="s">
        <v>801</v>
      </c>
      <c r="H1082" t="s">
        <v>495</v>
      </c>
      <c r="I1082" t="s">
        <v>716</v>
      </c>
      <c r="J1082" t="s">
        <v>101</v>
      </c>
      <c r="K1082" t="s">
        <v>1496</v>
      </c>
      <c r="L1082" t="s">
        <v>905</v>
      </c>
      <c r="M1082" t="s">
        <v>949</v>
      </c>
      <c r="N1082">
        <v>0</v>
      </c>
      <c r="O1082">
        <v>0</v>
      </c>
      <c r="P1082">
        <v>7218</v>
      </c>
      <c r="Q1082">
        <v>283</v>
      </c>
      <c r="R1082" s="3" t="str" cm="1">
        <f t="array" ref="R1082">_xlfn.IFS($Q1082&lt;=150,"0-150",$Q1082&lt;=300,"151-300",$Q1082&lt;=500,"301-500",$Q1082&lt;=750,"501-750",$Q1082&lt;=1000,"751-1000",$Q1082&gt;1000,"1000+")</f>
        <v>151-300</v>
      </c>
      <c r="S1082">
        <v>7501</v>
      </c>
      <c r="T1082">
        <v>150</v>
      </c>
      <c r="U1082">
        <v>0</v>
      </c>
      <c r="V1082" t="s">
        <v>24</v>
      </c>
      <c r="W1082">
        <v>1</v>
      </c>
      <c r="X1082" t="s">
        <v>1497</v>
      </c>
      <c r="Y1082" t="s">
        <v>28</v>
      </c>
      <c r="Z1082" t="s">
        <v>29</v>
      </c>
      <c r="AA1082" t="s">
        <v>18</v>
      </c>
      <c r="AB1082" t="s">
        <v>908</v>
      </c>
      <c r="AC1082" t="s">
        <v>4</v>
      </c>
      <c r="AD1082" t="s">
        <v>365</v>
      </c>
      <c r="AE1082">
        <v>6</v>
      </c>
      <c r="AF1082">
        <v>97</v>
      </c>
      <c r="AG1082">
        <v>107</v>
      </c>
    </row>
    <row r="1083" spans="1:33" x14ac:dyDescent="0.35">
      <c r="A1083" t="s">
        <v>3445</v>
      </c>
      <c r="B1083" t="s">
        <v>319</v>
      </c>
      <c r="C1083" t="s">
        <v>107</v>
      </c>
      <c r="D1083" t="s">
        <v>617</v>
      </c>
      <c r="E1083" t="s">
        <v>1717</v>
      </c>
      <c r="F1083" t="s">
        <v>70</v>
      </c>
      <c r="G1083" t="s">
        <v>319</v>
      </c>
      <c r="H1083" t="s">
        <v>619</v>
      </c>
      <c r="I1083" t="s">
        <v>111</v>
      </c>
      <c r="J1083" t="s">
        <v>111</v>
      </c>
      <c r="K1083" t="s">
        <v>1053</v>
      </c>
      <c r="L1083" t="s">
        <v>145</v>
      </c>
      <c r="M1083" t="s">
        <v>146</v>
      </c>
      <c r="N1083">
        <v>0</v>
      </c>
      <c r="O1083">
        <v>0</v>
      </c>
      <c r="P1083">
        <v>26830</v>
      </c>
      <c r="Q1083">
        <v>284</v>
      </c>
      <c r="R1083" s="3" t="str" cm="1">
        <f t="array" ref="R1083">_xlfn.IFS($Q1083&lt;=150,"0-150",$Q1083&lt;=300,"151-300",$Q1083&lt;=500,"301-500",$Q1083&lt;=750,"501-750",$Q1083&lt;=1000,"751-1000",$Q1083&gt;1000,"1000+")</f>
        <v>151-300</v>
      </c>
      <c r="S1083">
        <v>27114</v>
      </c>
      <c r="T1083">
        <v>150</v>
      </c>
      <c r="U1083">
        <v>0</v>
      </c>
      <c r="V1083" t="s">
        <v>25</v>
      </c>
      <c r="W1083">
        <v>4</v>
      </c>
      <c r="X1083" t="s">
        <v>1054</v>
      </c>
      <c r="Y1083" t="s">
        <v>28</v>
      </c>
      <c r="Z1083" t="s">
        <v>29</v>
      </c>
      <c r="AA1083" t="s">
        <v>18</v>
      </c>
      <c r="AB1083" t="s">
        <v>148</v>
      </c>
      <c r="AC1083" t="s">
        <v>1</v>
      </c>
      <c r="AD1083" t="s">
        <v>149</v>
      </c>
      <c r="AE1083">
        <v>6</v>
      </c>
      <c r="AF1083">
        <v>111</v>
      </c>
      <c r="AG1083">
        <v>117</v>
      </c>
    </row>
    <row r="1084" spans="1:33" x14ac:dyDescent="0.35">
      <c r="A1084" t="s">
        <v>3446</v>
      </c>
      <c r="B1084" t="s">
        <v>229</v>
      </c>
      <c r="C1084" t="s">
        <v>99</v>
      </c>
      <c r="D1084" t="s">
        <v>379</v>
      </c>
      <c r="E1084" t="s">
        <v>69</v>
      </c>
      <c r="F1084" t="s">
        <v>70</v>
      </c>
      <c r="G1084" t="s">
        <v>229</v>
      </c>
      <c r="H1084" t="s">
        <v>100</v>
      </c>
      <c r="I1084" t="s">
        <v>277</v>
      </c>
      <c r="J1084" t="s">
        <v>83</v>
      </c>
      <c r="K1084" t="s">
        <v>2591</v>
      </c>
      <c r="L1084" t="s">
        <v>508</v>
      </c>
      <c r="M1084" t="s">
        <v>509</v>
      </c>
      <c r="N1084">
        <v>0</v>
      </c>
      <c r="O1084">
        <v>0</v>
      </c>
      <c r="P1084">
        <v>46617</v>
      </c>
      <c r="Q1084">
        <v>284</v>
      </c>
      <c r="R1084" s="3" t="str" cm="1">
        <f t="array" ref="R1084">_xlfn.IFS($Q1084&lt;=150,"0-150",$Q1084&lt;=300,"151-300",$Q1084&lt;=500,"301-500",$Q1084&lt;=750,"501-750",$Q1084&lt;=1000,"751-1000",$Q1084&gt;1000,"1000+")</f>
        <v>151-300</v>
      </c>
      <c r="S1084">
        <v>46901</v>
      </c>
      <c r="T1084">
        <v>150</v>
      </c>
      <c r="U1084">
        <v>0</v>
      </c>
      <c r="V1084" t="s">
        <v>24</v>
      </c>
      <c r="W1084">
        <v>2</v>
      </c>
      <c r="X1084" t="s">
        <v>2592</v>
      </c>
      <c r="Y1084" t="s">
        <v>28</v>
      </c>
      <c r="Z1084" t="s">
        <v>29</v>
      </c>
      <c r="AA1084" t="s">
        <v>15</v>
      </c>
      <c r="AB1084" t="s">
        <v>208</v>
      </c>
      <c r="AC1084" t="s">
        <v>1</v>
      </c>
      <c r="AE1084">
        <v>6</v>
      </c>
      <c r="AG1084">
        <v>121</v>
      </c>
    </row>
    <row r="1085" spans="1:33" x14ac:dyDescent="0.35">
      <c r="A1085" t="s">
        <v>3447</v>
      </c>
      <c r="B1085" t="s">
        <v>66</v>
      </c>
      <c r="C1085" t="s">
        <v>67</v>
      </c>
      <c r="D1085" t="s">
        <v>68</v>
      </c>
      <c r="E1085" t="s">
        <v>195</v>
      </c>
      <c r="F1085" t="s">
        <v>70</v>
      </c>
      <c r="G1085" t="s">
        <v>66</v>
      </c>
      <c r="H1085" t="s">
        <v>68</v>
      </c>
      <c r="I1085" t="s">
        <v>134</v>
      </c>
      <c r="J1085" t="s">
        <v>134</v>
      </c>
      <c r="K1085" t="s">
        <v>3448</v>
      </c>
      <c r="L1085" t="s">
        <v>136</v>
      </c>
      <c r="M1085" t="s">
        <v>137</v>
      </c>
      <c r="N1085">
        <v>0</v>
      </c>
      <c r="O1085">
        <v>0</v>
      </c>
      <c r="P1085">
        <v>40731</v>
      </c>
      <c r="Q1085">
        <v>284</v>
      </c>
      <c r="R1085" s="3" t="str" cm="1">
        <f t="array" ref="R1085">_xlfn.IFS($Q1085&lt;=150,"0-150",$Q1085&lt;=300,"151-300",$Q1085&lt;=500,"301-500",$Q1085&lt;=750,"501-750",$Q1085&lt;=1000,"751-1000",$Q1085&gt;1000,"1000+")</f>
        <v>151-300</v>
      </c>
      <c r="S1085">
        <v>41015</v>
      </c>
      <c r="T1085">
        <v>150</v>
      </c>
      <c r="U1085">
        <v>0</v>
      </c>
      <c r="V1085" t="s">
        <v>20</v>
      </c>
      <c r="W1085">
        <v>2</v>
      </c>
      <c r="X1085" t="s">
        <v>3449</v>
      </c>
      <c r="Y1085" t="s">
        <v>30</v>
      </c>
      <c r="Z1085" t="s">
        <v>77</v>
      </c>
      <c r="AA1085" t="s">
        <v>18</v>
      </c>
      <c r="AB1085" t="s">
        <v>139</v>
      </c>
      <c r="AC1085" t="s">
        <v>2</v>
      </c>
      <c r="AE1085">
        <v>6</v>
      </c>
      <c r="AG1085">
        <v>336</v>
      </c>
    </row>
    <row r="1086" spans="1:33" x14ac:dyDescent="0.35">
      <c r="A1086" t="s">
        <v>3450</v>
      </c>
      <c r="B1086" t="s">
        <v>408</v>
      </c>
      <c r="C1086" t="s">
        <v>2162</v>
      </c>
      <c r="D1086" t="s">
        <v>551</v>
      </c>
      <c r="E1086" t="s">
        <v>69</v>
      </c>
      <c r="F1086" t="s">
        <v>70</v>
      </c>
      <c r="G1086" t="s">
        <v>408</v>
      </c>
      <c r="H1086" t="s">
        <v>551</v>
      </c>
      <c r="I1086" t="s">
        <v>101</v>
      </c>
      <c r="J1086" t="s">
        <v>101</v>
      </c>
      <c r="K1086" t="s">
        <v>3451</v>
      </c>
      <c r="L1086" t="s">
        <v>943</v>
      </c>
      <c r="M1086" t="s">
        <v>1714</v>
      </c>
      <c r="N1086">
        <v>0</v>
      </c>
      <c r="O1086">
        <v>0</v>
      </c>
      <c r="P1086">
        <v>3750</v>
      </c>
      <c r="Q1086">
        <v>284</v>
      </c>
      <c r="R1086" s="3" t="str" cm="1">
        <f t="array" ref="R1086">_xlfn.IFS($Q1086&lt;=150,"0-150",$Q1086&lt;=300,"151-300",$Q1086&lt;=500,"301-500",$Q1086&lt;=750,"501-750",$Q1086&lt;=1000,"751-1000",$Q1086&gt;1000,"1000+")</f>
        <v>151-300</v>
      </c>
      <c r="S1086">
        <v>4034</v>
      </c>
      <c r="T1086">
        <v>150</v>
      </c>
      <c r="U1086">
        <v>0</v>
      </c>
      <c r="V1086" t="s">
        <v>24</v>
      </c>
      <c r="W1086">
        <v>1</v>
      </c>
      <c r="X1086" t="s">
        <v>3452</v>
      </c>
      <c r="Y1086" t="s">
        <v>28</v>
      </c>
      <c r="Z1086" t="s">
        <v>29</v>
      </c>
      <c r="AA1086" t="s">
        <v>16</v>
      </c>
      <c r="AB1086" t="s">
        <v>946</v>
      </c>
      <c r="AC1086" t="s">
        <v>4</v>
      </c>
      <c r="AE1086">
        <v>6</v>
      </c>
      <c r="AG1086">
        <v>106</v>
      </c>
    </row>
    <row r="1087" spans="1:33" x14ac:dyDescent="0.35">
      <c r="A1087" t="s">
        <v>3453</v>
      </c>
      <c r="B1087" t="s">
        <v>194</v>
      </c>
      <c r="C1087" t="s">
        <v>2919</v>
      </c>
      <c r="D1087" t="s">
        <v>236</v>
      </c>
      <c r="E1087" t="s">
        <v>69</v>
      </c>
      <c r="F1087" t="s">
        <v>70</v>
      </c>
      <c r="G1087" t="s">
        <v>194</v>
      </c>
      <c r="H1087" t="s">
        <v>236</v>
      </c>
      <c r="I1087" t="s">
        <v>751</v>
      </c>
      <c r="J1087" t="s">
        <v>83</v>
      </c>
      <c r="K1087" t="s">
        <v>2580</v>
      </c>
      <c r="L1087" t="s">
        <v>573</v>
      </c>
      <c r="M1087" t="s">
        <v>996</v>
      </c>
      <c r="N1087">
        <v>0</v>
      </c>
      <c r="O1087">
        <v>0</v>
      </c>
      <c r="P1087">
        <v>77187</v>
      </c>
      <c r="Q1087">
        <v>284</v>
      </c>
      <c r="R1087" s="3" t="str" cm="1">
        <f t="array" ref="R1087">_xlfn.IFS($Q1087&lt;=150,"0-150",$Q1087&lt;=300,"151-300",$Q1087&lt;=500,"301-500",$Q1087&lt;=750,"501-750",$Q1087&lt;=1000,"751-1000",$Q1087&gt;1000,"1000+")</f>
        <v>151-300</v>
      </c>
      <c r="S1087">
        <v>77471</v>
      </c>
      <c r="T1087">
        <v>150</v>
      </c>
      <c r="U1087">
        <v>0</v>
      </c>
      <c r="V1087" t="s">
        <v>24</v>
      </c>
      <c r="W1087">
        <v>1</v>
      </c>
      <c r="X1087" t="s">
        <v>2581</v>
      </c>
      <c r="Y1087" t="s">
        <v>28</v>
      </c>
      <c r="Z1087" t="s">
        <v>29</v>
      </c>
      <c r="AA1087" t="s">
        <v>18</v>
      </c>
      <c r="AB1087" t="s">
        <v>576</v>
      </c>
      <c r="AC1087" t="s">
        <v>1</v>
      </c>
      <c r="AD1087" t="s">
        <v>132</v>
      </c>
      <c r="AE1087">
        <v>6</v>
      </c>
      <c r="AF1087">
        <v>123</v>
      </c>
      <c r="AG1087">
        <v>132</v>
      </c>
    </row>
    <row r="1088" spans="1:33" x14ac:dyDescent="0.35">
      <c r="A1088" t="s">
        <v>3454</v>
      </c>
      <c r="B1088" t="s">
        <v>229</v>
      </c>
      <c r="C1088" t="s">
        <v>378</v>
      </c>
      <c r="D1088" t="s">
        <v>230</v>
      </c>
      <c r="E1088" t="s">
        <v>461</v>
      </c>
      <c r="F1088" t="s">
        <v>70</v>
      </c>
      <c r="G1088" t="s">
        <v>229</v>
      </c>
      <c r="H1088" t="s">
        <v>230</v>
      </c>
      <c r="I1088" t="s">
        <v>111</v>
      </c>
      <c r="J1088" t="s">
        <v>111</v>
      </c>
      <c r="K1088" t="s">
        <v>3050</v>
      </c>
      <c r="L1088" t="s">
        <v>208</v>
      </c>
      <c r="M1088" t="s">
        <v>209</v>
      </c>
      <c r="N1088">
        <v>0</v>
      </c>
      <c r="O1088">
        <v>0</v>
      </c>
      <c r="P1088">
        <v>35811</v>
      </c>
      <c r="Q1088">
        <v>284</v>
      </c>
      <c r="R1088" s="3" t="str" cm="1">
        <f t="array" ref="R1088">_xlfn.IFS($Q1088&lt;=150,"0-150",$Q1088&lt;=300,"151-300",$Q1088&lt;=500,"301-500",$Q1088&lt;=750,"501-750",$Q1088&lt;=1000,"751-1000",$Q1088&gt;1000,"1000+")</f>
        <v>151-300</v>
      </c>
      <c r="S1088">
        <v>36095</v>
      </c>
      <c r="T1088">
        <v>150</v>
      </c>
      <c r="U1088">
        <v>0</v>
      </c>
      <c r="V1088" t="s">
        <v>24</v>
      </c>
      <c r="W1088">
        <v>1</v>
      </c>
      <c r="X1088" t="s">
        <v>3051</v>
      </c>
      <c r="Y1088" t="s">
        <v>28</v>
      </c>
      <c r="Z1088" t="s">
        <v>29</v>
      </c>
      <c r="AA1088" t="s">
        <v>15</v>
      </c>
      <c r="AB1088" t="s">
        <v>208</v>
      </c>
      <c r="AC1088" t="s">
        <v>1</v>
      </c>
      <c r="AE1088">
        <v>6</v>
      </c>
      <c r="AG1088">
        <v>121</v>
      </c>
    </row>
    <row r="1089" spans="1:34" x14ac:dyDescent="0.35">
      <c r="A1089" t="s">
        <v>3455</v>
      </c>
      <c r="B1089" t="s">
        <v>230</v>
      </c>
      <c r="C1089" t="s">
        <v>677</v>
      </c>
      <c r="D1089" t="s">
        <v>379</v>
      </c>
      <c r="E1089" t="s">
        <v>1044</v>
      </c>
      <c r="F1089" t="s">
        <v>70</v>
      </c>
      <c r="G1089" t="s">
        <v>230</v>
      </c>
      <c r="H1089" t="s">
        <v>100</v>
      </c>
      <c r="I1089" t="s">
        <v>83</v>
      </c>
      <c r="J1089" t="s">
        <v>83</v>
      </c>
      <c r="K1089" t="s">
        <v>130</v>
      </c>
      <c r="L1089" t="s">
        <v>85</v>
      </c>
      <c r="M1089" t="s">
        <v>86</v>
      </c>
      <c r="N1089">
        <v>0</v>
      </c>
      <c r="O1089">
        <v>0</v>
      </c>
      <c r="P1089">
        <v>41577</v>
      </c>
      <c r="Q1089">
        <v>284</v>
      </c>
      <c r="R1089" s="3" t="str" cm="1">
        <f t="array" ref="R1089">_xlfn.IFS($Q1089&lt;=150,"0-150",$Q1089&lt;=300,"151-300",$Q1089&lt;=500,"301-500",$Q1089&lt;=750,"501-750",$Q1089&lt;=1000,"751-1000",$Q1089&gt;1000,"1000+")</f>
        <v>151-300</v>
      </c>
      <c r="S1089">
        <v>41861</v>
      </c>
      <c r="T1089">
        <v>150</v>
      </c>
      <c r="U1089">
        <v>0</v>
      </c>
      <c r="V1089" t="s">
        <v>24</v>
      </c>
      <c r="W1089">
        <v>1</v>
      </c>
      <c r="X1089" t="s">
        <v>131</v>
      </c>
      <c r="Y1089" t="s">
        <v>28</v>
      </c>
      <c r="Z1089" t="s">
        <v>29</v>
      </c>
      <c r="AA1089" t="s">
        <v>18</v>
      </c>
      <c r="AB1089" t="s">
        <v>88</v>
      </c>
      <c r="AC1089" t="s">
        <v>1</v>
      </c>
      <c r="AD1089" t="s">
        <v>132</v>
      </c>
      <c r="AE1089">
        <v>6</v>
      </c>
      <c r="AF1089">
        <v>123</v>
      </c>
      <c r="AG1089">
        <v>133</v>
      </c>
    </row>
    <row r="1090" spans="1:34" x14ac:dyDescent="0.35">
      <c r="A1090" t="s">
        <v>3456</v>
      </c>
      <c r="B1090" t="s">
        <v>1350</v>
      </c>
      <c r="C1090" t="s">
        <v>386</v>
      </c>
      <c r="D1090" t="s">
        <v>1352</v>
      </c>
      <c r="E1090" t="s">
        <v>774</v>
      </c>
      <c r="F1090" t="s">
        <v>70</v>
      </c>
      <c r="G1090" t="s">
        <v>1350</v>
      </c>
      <c r="H1090" t="s">
        <v>872</v>
      </c>
      <c r="I1090" t="s">
        <v>859</v>
      </c>
      <c r="J1090" t="s">
        <v>859</v>
      </c>
      <c r="K1090" t="s">
        <v>1451</v>
      </c>
      <c r="L1090" t="s">
        <v>658</v>
      </c>
      <c r="M1090" t="s">
        <v>659</v>
      </c>
      <c r="N1090">
        <v>0</v>
      </c>
      <c r="O1090">
        <v>0</v>
      </c>
      <c r="P1090">
        <v>33624</v>
      </c>
      <c r="Q1090">
        <v>284</v>
      </c>
      <c r="R1090" s="3" t="str" cm="1">
        <f t="array" ref="R1090">_xlfn.IFS($Q1090&lt;=150,"0-150",$Q1090&lt;=300,"151-300",$Q1090&lt;=500,"301-500",$Q1090&lt;=750,"501-750",$Q1090&lt;=1000,"751-1000",$Q1090&gt;1000,"1000+")</f>
        <v>151-300</v>
      </c>
      <c r="S1090">
        <v>33908</v>
      </c>
      <c r="T1090">
        <v>150</v>
      </c>
      <c r="U1090">
        <v>0</v>
      </c>
      <c r="V1090" t="s">
        <v>24</v>
      </c>
      <c r="W1090">
        <v>1</v>
      </c>
      <c r="X1090" t="s">
        <v>1452</v>
      </c>
      <c r="Y1090" t="s">
        <v>28</v>
      </c>
      <c r="Z1090" t="s">
        <v>29</v>
      </c>
      <c r="AA1090" t="s">
        <v>18</v>
      </c>
      <c r="AB1090" t="s">
        <v>661</v>
      </c>
      <c r="AC1090" t="s">
        <v>1</v>
      </c>
      <c r="AD1090" t="s">
        <v>862</v>
      </c>
      <c r="AE1090">
        <v>6</v>
      </c>
      <c r="AF1090">
        <v>137</v>
      </c>
      <c r="AG1090">
        <v>148</v>
      </c>
    </row>
    <row r="1091" spans="1:34" x14ac:dyDescent="0.35">
      <c r="A1091" t="s">
        <v>3457</v>
      </c>
      <c r="B1091" t="s">
        <v>696</v>
      </c>
      <c r="C1091" t="s">
        <v>535</v>
      </c>
      <c r="D1091" t="s">
        <v>165</v>
      </c>
      <c r="E1091" t="s">
        <v>3458</v>
      </c>
      <c r="F1091" t="s">
        <v>70</v>
      </c>
      <c r="G1091" t="s">
        <v>696</v>
      </c>
      <c r="H1091" t="s">
        <v>165</v>
      </c>
      <c r="I1091" t="s">
        <v>751</v>
      </c>
      <c r="J1091" t="s">
        <v>751</v>
      </c>
      <c r="K1091" t="s">
        <v>3459</v>
      </c>
      <c r="L1091" t="s">
        <v>839</v>
      </c>
      <c r="M1091" t="s">
        <v>840</v>
      </c>
      <c r="N1091">
        <v>0</v>
      </c>
      <c r="O1091">
        <v>0</v>
      </c>
      <c r="P1091">
        <v>70623</v>
      </c>
      <c r="Q1091">
        <v>285</v>
      </c>
      <c r="R1091" s="3" t="str" cm="1">
        <f t="array" ref="R1091">_xlfn.IFS($Q1091&lt;=150,"0-150",$Q1091&lt;=300,"151-300",$Q1091&lt;=500,"301-500",$Q1091&lt;=750,"501-750",$Q1091&lt;=1000,"751-1000",$Q1091&gt;1000,"1000+")</f>
        <v>151-300</v>
      </c>
      <c r="S1091">
        <v>70908</v>
      </c>
      <c r="T1091">
        <v>150</v>
      </c>
      <c r="U1091">
        <v>0</v>
      </c>
      <c r="V1091" t="s">
        <v>24</v>
      </c>
      <c r="W1091">
        <v>3</v>
      </c>
      <c r="X1091" t="s">
        <v>3460</v>
      </c>
      <c r="Y1091" t="s">
        <v>28</v>
      </c>
      <c r="Z1091" t="s">
        <v>29</v>
      </c>
      <c r="AA1091" t="s">
        <v>11</v>
      </c>
      <c r="AB1091" t="s">
        <v>842</v>
      </c>
      <c r="AC1091" t="s">
        <v>1</v>
      </c>
      <c r="AE1091">
        <v>6</v>
      </c>
      <c r="AG1091">
        <v>122</v>
      </c>
    </row>
    <row r="1092" spans="1:34" x14ac:dyDescent="0.35">
      <c r="A1092" t="s">
        <v>3461</v>
      </c>
      <c r="B1092" t="s">
        <v>371</v>
      </c>
      <c r="C1092" t="s">
        <v>334</v>
      </c>
      <c r="D1092" t="s">
        <v>607</v>
      </c>
      <c r="E1092" t="s">
        <v>1454</v>
      </c>
      <c r="F1092" t="s">
        <v>70</v>
      </c>
      <c r="G1092" t="s">
        <v>371</v>
      </c>
      <c r="H1092" t="s">
        <v>609</v>
      </c>
      <c r="I1092" t="s">
        <v>101</v>
      </c>
      <c r="J1092" t="s">
        <v>101</v>
      </c>
      <c r="K1092" t="s">
        <v>2026</v>
      </c>
      <c r="L1092" t="s">
        <v>119</v>
      </c>
      <c r="M1092" t="s">
        <v>120</v>
      </c>
      <c r="N1092">
        <v>0</v>
      </c>
      <c r="O1092">
        <v>0</v>
      </c>
      <c r="P1092">
        <v>56088</v>
      </c>
      <c r="Q1092">
        <v>285</v>
      </c>
      <c r="R1092" s="3" t="str" cm="1">
        <f t="array" ref="R1092">_xlfn.IFS($Q1092&lt;=150,"0-150",$Q1092&lt;=300,"151-300",$Q1092&lt;=500,"301-500",$Q1092&lt;=750,"501-750",$Q1092&lt;=1000,"751-1000",$Q1092&gt;1000,"1000+")</f>
        <v>151-300</v>
      </c>
      <c r="S1092">
        <v>56373</v>
      </c>
      <c r="T1092">
        <v>150</v>
      </c>
      <c r="U1092">
        <v>0</v>
      </c>
      <c r="V1092" t="s">
        <v>24</v>
      </c>
      <c r="W1092">
        <v>2</v>
      </c>
      <c r="X1092" t="s">
        <v>2027</v>
      </c>
      <c r="Y1092" t="s">
        <v>28</v>
      </c>
      <c r="Z1092" t="s">
        <v>29</v>
      </c>
      <c r="AA1092" t="s">
        <v>11</v>
      </c>
      <c r="AB1092" t="s">
        <v>122</v>
      </c>
      <c r="AC1092" t="s">
        <v>4</v>
      </c>
      <c r="AE1092">
        <v>6</v>
      </c>
      <c r="AG1092">
        <v>100</v>
      </c>
    </row>
    <row r="1093" spans="1:34" x14ac:dyDescent="0.35">
      <c r="A1093" t="s">
        <v>3462</v>
      </c>
      <c r="B1093" t="s">
        <v>712</v>
      </c>
      <c r="C1093" t="s">
        <v>175</v>
      </c>
      <c r="D1093" t="s">
        <v>1040</v>
      </c>
      <c r="E1093" t="s">
        <v>69</v>
      </c>
      <c r="F1093" t="s">
        <v>70</v>
      </c>
      <c r="G1093" t="s">
        <v>712</v>
      </c>
      <c r="H1093" t="s">
        <v>420</v>
      </c>
      <c r="I1093" t="s">
        <v>83</v>
      </c>
      <c r="J1093" t="s">
        <v>83</v>
      </c>
      <c r="K1093" t="s">
        <v>513</v>
      </c>
      <c r="L1093" t="s">
        <v>514</v>
      </c>
      <c r="M1093" t="s">
        <v>515</v>
      </c>
      <c r="N1093">
        <v>0</v>
      </c>
      <c r="O1093">
        <v>0</v>
      </c>
      <c r="P1093">
        <v>35535</v>
      </c>
      <c r="Q1093">
        <v>286</v>
      </c>
      <c r="R1093" s="3" t="str" cm="1">
        <f t="array" ref="R1093">_xlfn.IFS($Q1093&lt;=150,"0-150",$Q1093&lt;=300,"151-300",$Q1093&lt;=500,"301-500",$Q1093&lt;=750,"501-750",$Q1093&lt;=1000,"751-1000",$Q1093&gt;1000,"1000+")</f>
        <v>151-300</v>
      </c>
      <c r="S1093">
        <v>35821</v>
      </c>
      <c r="T1093">
        <v>150</v>
      </c>
      <c r="U1093">
        <v>0</v>
      </c>
      <c r="V1093" t="s">
        <v>24</v>
      </c>
      <c r="W1093">
        <v>3</v>
      </c>
      <c r="X1093" t="s">
        <v>516</v>
      </c>
      <c r="Y1093" t="s">
        <v>28</v>
      </c>
      <c r="Z1093" t="s">
        <v>29</v>
      </c>
      <c r="AA1093" t="s">
        <v>16</v>
      </c>
      <c r="AB1093" t="s">
        <v>517</v>
      </c>
      <c r="AC1093" t="s">
        <v>1</v>
      </c>
      <c r="AE1093">
        <v>6</v>
      </c>
      <c r="AG1093">
        <v>130</v>
      </c>
    </row>
    <row r="1094" spans="1:34" x14ac:dyDescent="0.35">
      <c r="A1094" t="s">
        <v>3463</v>
      </c>
      <c r="B1094" t="s">
        <v>796</v>
      </c>
      <c r="C1094" t="s">
        <v>1463</v>
      </c>
      <c r="D1094" t="s">
        <v>686</v>
      </c>
      <c r="E1094" t="s">
        <v>69</v>
      </c>
      <c r="F1094" t="s">
        <v>70</v>
      </c>
      <c r="G1094" t="s">
        <v>796</v>
      </c>
      <c r="H1094" t="s">
        <v>686</v>
      </c>
      <c r="I1094" t="s">
        <v>751</v>
      </c>
      <c r="J1094" t="s">
        <v>83</v>
      </c>
      <c r="K1094" t="s">
        <v>3219</v>
      </c>
      <c r="L1094" t="s">
        <v>753</v>
      </c>
      <c r="M1094" t="s">
        <v>754</v>
      </c>
      <c r="N1094">
        <v>0</v>
      </c>
      <c r="O1094">
        <v>0</v>
      </c>
      <c r="P1094">
        <v>21334</v>
      </c>
      <c r="Q1094">
        <v>286</v>
      </c>
      <c r="R1094" s="3" t="str" cm="1">
        <f t="array" ref="R1094">_xlfn.IFS($Q1094&lt;=150,"0-150",$Q1094&lt;=300,"151-300",$Q1094&lt;=500,"301-500",$Q1094&lt;=750,"501-750",$Q1094&lt;=1000,"751-1000",$Q1094&gt;1000,"1000+")</f>
        <v>151-300</v>
      </c>
      <c r="S1094">
        <v>21620</v>
      </c>
      <c r="T1094">
        <v>150</v>
      </c>
      <c r="U1094">
        <v>0</v>
      </c>
      <c r="V1094" t="s">
        <v>24</v>
      </c>
      <c r="W1094">
        <v>2</v>
      </c>
      <c r="X1094" t="s">
        <v>3220</v>
      </c>
      <c r="Y1094" t="s">
        <v>28</v>
      </c>
      <c r="Z1094" t="s">
        <v>29</v>
      </c>
      <c r="AA1094" t="s">
        <v>9</v>
      </c>
      <c r="AB1094" t="s">
        <v>756</v>
      </c>
      <c r="AC1094" t="s">
        <v>4</v>
      </c>
      <c r="AE1094">
        <v>6</v>
      </c>
      <c r="AG1094">
        <v>124</v>
      </c>
    </row>
    <row r="1095" spans="1:34" x14ac:dyDescent="0.35">
      <c r="A1095" t="s">
        <v>3464</v>
      </c>
      <c r="B1095" t="s">
        <v>1195</v>
      </c>
      <c r="C1095" t="s">
        <v>402</v>
      </c>
      <c r="D1095" t="s">
        <v>645</v>
      </c>
      <c r="E1095" t="s">
        <v>677</v>
      </c>
      <c r="F1095" t="s">
        <v>70</v>
      </c>
      <c r="G1095" t="s">
        <v>1195</v>
      </c>
      <c r="H1095" t="s">
        <v>647</v>
      </c>
      <c r="I1095" t="s">
        <v>101</v>
      </c>
      <c r="J1095" t="s">
        <v>101</v>
      </c>
      <c r="K1095" t="s">
        <v>2026</v>
      </c>
      <c r="L1095" t="s">
        <v>119</v>
      </c>
      <c r="M1095" t="s">
        <v>120</v>
      </c>
      <c r="N1095">
        <v>0</v>
      </c>
      <c r="O1095">
        <v>0</v>
      </c>
      <c r="P1095">
        <v>44452</v>
      </c>
      <c r="Q1095">
        <v>286</v>
      </c>
      <c r="R1095" s="3" t="str" cm="1">
        <f t="array" ref="R1095">_xlfn.IFS($Q1095&lt;=150,"0-150",$Q1095&lt;=300,"151-300",$Q1095&lt;=500,"301-500",$Q1095&lt;=750,"501-750",$Q1095&lt;=1000,"751-1000",$Q1095&gt;1000,"1000+")</f>
        <v>151-300</v>
      </c>
      <c r="S1095">
        <v>44738</v>
      </c>
      <c r="T1095">
        <v>150</v>
      </c>
      <c r="U1095">
        <v>0</v>
      </c>
      <c r="V1095" t="s">
        <v>24</v>
      </c>
      <c r="W1095">
        <v>2</v>
      </c>
      <c r="X1095" t="s">
        <v>2027</v>
      </c>
      <c r="Y1095" t="s">
        <v>28</v>
      </c>
      <c r="Z1095" t="s">
        <v>29</v>
      </c>
      <c r="AA1095" t="s">
        <v>11</v>
      </c>
      <c r="AB1095" t="s">
        <v>122</v>
      </c>
      <c r="AC1095" t="s">
        <v>4</v>
      </c>
      <c r="AE1095">
        <v>6</v>
      </c>
      <c r="AG1095">
        <v>100</v>
      </c>
    </row>
    <row r="1096" spans="1:34" x14ac:dyDescent="0.35">
      <c r="A1096" t="s">
        <v>3465</v>
      </c>
      <c r="B1096" t="s">
        <v>258</v>
      </c>
      <c r="C1096" t="s">
        <v>99</v>
      </c>
      <c r="D1096" t="s">
        <v>1952</v>
      </c>
      <c r="E1096" t="s">
        <v>1107</v>
      </c>
      <c r="F1096" t="s">
        <v>70</v>
      </c>
      <c r="G1096" t="s">
        <v>258</v>
      </c>
      <c r="H1096" t="s">
        <v>259</v>
      </c>
      <c r="I1096" t="s">
        <v>101</v>
      </c>
      <c r="J1096" t="s">
        <v>83</v>
      </c>
      <c r="K1096" t="s">
        <v>1996</v>
      </c>
      <c r="L1096" t="s">
        <v>943</v>
      </c>
      <c r="M1096" t="s">
        <v>1714</v>
      </c>
      <c r="N1096">
        <v>0</v>
      </c>
      <c r="O1096">
        <v>0</v>
      </c>
      <c r="P1096">
        <v>433</v>
      </c>
      <c r="Q1096">
        <v>286</v>
      </c>
      <c r="R1096" s="3" t="str" cm="1">
        <f t="array" ref="R1096">_xlfn.IFS($Q1096&lt;=150,"0-150",$Q1096&lt;=300,"151-300",$Q1096&lt;=500,"301-500",$Q1096&lt;=750,"501-750",$Q1096&lt;=1000,"751-1000",$Q1096&gt;1000,"1000+")</f>
        <v>151-300</v>
      </c>
      <c r="S1096">
        <v>719</v>
      </c>
      <c r="T1096">
        <v>150</v>
      </c>
      <c r="U1096">
        <v>0</v>
      </c>
      <c r="V1096" t="s">
        <v>24</v>
      </c>
      <c r="W1096">
        <v>1</v>
      </c>
      <c r="X1096" t="s">
        <v>1997</v>
      </c>
      <c r="Y1096" t="s">
        <v>28</v>
      </c>
      <c r="Z1096" t="s">
        <v>29</v>
      </c>
      <c r="AA1096" t="s">
        <v>16</v>
      </c>
      <c r="AB1096" t="s">
        <v>946</v>
      </c>
      <c r="AC1096" t="s">
        <v>4</v>
      </c>
      <c r="AE1096">
        <v>6</v>
      </c>
      <c r="AG1096">
        <v>106</v>
      </c>
    </row>
    <row r="1097" spans="1:34" x14ac:dyDescent="0.35">
      <c r="A1097" t="s">
        <v>3466</v>
      </c>
      <c r="B1097" t="s">
        <v>379</v>
      </c>
      <c r="C1097" t="s">
        <v>99</v>
      </c>
      <c r="D1097" t="s">
        <v>100</v>
      </c>
      <c r="E1097" t="s">
        <v>1567</v>
      </c>
      <c r="F1097" t="s">
        <v>70</v>
      </c>
      <c r="G1097" t="s">
        <v>379</v>
      </c>
      <c r="H1097" t="s">
        <v>100</v>
      </c>
      <c r="I1097" t="s">
        <v>111</v>
      </c>
      <c r="J1097" t="s">
        <v>111</v>
      </c>
      <c r="K1097" t="s">
        <v>3060</v>
      </c>
      <c r="L1097" t="s">
        <v>1292</v>
      </c>
      <c r="M1097" t="s">
        <v>1293</v>
      </c>
      <c r="N1097">
        <v>0</v>
      </c>
      <c r="O1097">
        <v>0</v>
      </c>
      <c r="P1097">
        <v>15</v>
      </c>
      <c r="Q1097">
        <v>286</v>
      </c>
      <c r="R1097" s="3" t="str" cm="1">
        <f t="array" ref="R1097">_xlfn.IFS($Q1097&lt;=150,"0-150",$Q1097&lt;=300,"151-300",$Q1097&lt;=500,"301-500",$Q1097&lt;=750,"501-750",$Q1097&lt;=1000,"751-1000",$Q1097&gt;1000,"1000+")</f>
        <v>151-300</v>
      </c>
      <c r="S1097">
        <v>301</v>
      </c>
      <c r="T1097">
        <v>150</v>
      </c>
      <c r="U1097">
        <v>0</v>
      </c>
      <c r="V1097" t="s">
        <v>24</v>
      </c>
      <c r="W1097">
        <v>1</v>
      </c>
      <c r="X1097" t="s">
        <v>3061</v>
      </c>
      <c r="Y1097" t="s">
        <v>28</v>
      </c>
      <c r="Z1097" t="s">
        <v>29</v>
      </c>
      <c r="AA1097" t="s">
        <v>17</v>
      </c>
      <c r="AB1097">
        <v>208</v>
      </c>
      <c r="AC1097" t="s">
        <v>1</v>
      </c>
      <c r="AE1097">
        <v>6</v>
      </c>
      <c r="AG1097">
        <v>120</v>
      </c>
    </row>
    <row r="1098" spans="1:34" x14ac:dyDescent="0.35">
      <c r="A1098" t="s">
        <v>3467</v>
      </c>
      <c r="B1098" t="s">
        <v>184</v>
      </c>
      <c r="C1098" t="s">
        <v>830</v>
      </c>
      <c r="D1098" t="s">
        <v>141</v>
      </c>
      <c r="E1098" t="s">
        <v>69</v>
      </c>
      <c r="F1098" t="s">
        <v>70</v>
      </c>
      <c r="G1098" t="s">
        <v>184</v>
      </c>
      <c r="H1098" t="s">
        <v>141</v>
      </c>
      <c r="I1098" t="s">
        <v>751</v>
      </c>
      <c r="J1098" t="s">
        <v>188</v>
      </c>
      <c r="K1098" t="s">
        <v>3468</v>
      </c>
      <c r="L1098" t="s">
        <v>573</v>
      </c>
      <c r="M1098" t="s">
        <v>996</v>
      </c>
      <c r="N1098">
        <v>0</v>
      </c>
      <c r="O1098">
        <v>0</v>
      </c>
      <c r="P1098">
        <v>59221</v>
      </c>
      <c r="Q1098">
        <v>286</v>
      </c>
      <c r="R1098" s="3" t="str" cm="1">
        <f t="array" ref="R1098">_xlfn.IFS($Q1098&lt;=150,"0-150",$Q1098&lt;=300,"151-300",$Q1098&lt;=500,"301-500",$Q1098&lt;=750,"501-750",$Q1098&lt;=1000,"751-1000",$Q1098&gt;1000,"1000+")</f>
        <v>151-300</v>
      </c>
      <c r="S1098">
        <v>59507</v>
      </c>
      <c r="T1098">
        <v>150</v>
      </c>
      <c r="U1098">
        <v>0</v>
      </c>
      <c r="V1098" t="s">
        <v>24</v>
      </c>
      <c r="W1098">
        <v>1</v>
      </c>
      <c r="X1098" t="s">
        <v>3469</v>
      </c>
      <c r="Y1098" t="s">
        <v>28</v>
      </c>
      <c r="Z1098" t="s">
        <v>29</v>
      </c>
      <c r="AA1098" t="s">
        <v>18</v>
      </c>
      <c r="AB1098" t="s">
        <v>576</v>
      </c>
      <c r="AC1098" t="s">
        <v>1</v>
      </c>
      <c r="AD1098" t="s">
        <v>132</v>
      </c>
      <c r="AE1098">
        <v>6</v>
      </c>
      <c r="AF1098">
        <v>123</v>
      </c>
      <c r="AG1098">
        <v>132</v>
      </c>
    </row>
    <row r="1099" spans="1:34" x14ac:dyDescent="0.35">
      <c r="A1099" t="s">
        <v>3470</v>
      </c>
      <c r="B1099" t="s">
        <v>273</v>
      </c>
      <c r="C1099" t="s">
        <v>744</v>
      </c>
      <c r="D1099" t="s">
        <v>252</v>
      </c>
      <c r="E1099" t="s">
        <v>1149</v>
      </c>
      <c r="F1099" t="s">
        <v>70</v>
      </c>
      <c r="G1099" t="s">
        <v>273</v>
      </c>
      <c r="H1099" t="s">
        <v>275</v>
      </c>
      <c r="I1099" t="s">
        <v>320</v>
      </c>
      <c r="J1099" t="s">
        <v>320</v>
      </c>
      <c r="K1099" t="s">
        <v>435</v>
      </c>
      <c r="L1099" t="s">
        <v>322</v>
      </c>
      <c r="M1099" t="s">
        <v>323</v>
      </c>
      <c r="N1099">
        <v>0</v>
      </c>
      <c r="O1099">
        <v>0</v>
      </c>
      <c r="P1099">
        <v>9270</v>
      </c>
      <c r="Q1099">
        <v>286</v>
      </c>
      <c r="R1099" s="3" t="str" cm="1">
        <f t="array" ref="R1099">_xlfn.IFS($Q1099&lt;=150,"0-150",$Q1099&lt;=300,"151-300",$Q1099&lt;=500,"301-500",$Q1099&lt;=750,"501-750",$Q1099&lt;=1000,"751-1000",$Q1099&gt;1000,"1000+")</f>
        <v>151-300</v>
      </c>
      <c r="S1099">
        <v>9556</v>
      </c>
      <c r="T1099">
        <v>150</v>
      </c>
      <c r="U1099">
        <v>0</v>
      </c>
      <c r="V1099" t="s">
        <v>24</v>
      </c>
      <c r="W1099">
        <v>1</v>
      </c>
      <c r="X1099" t="s">
        <v>436</v>
      </c>
      <c r="Y1099" t="s">
        <v>28</v>
      </c>
      <c r="Z1099" t="s">
        <v>29</v>
      </c>
      <c r="AA1099" t="s">
        <v>11</v>
      </c>
      <c r="AB1099" t="s">
        <v>325</v>
      </c>
      <c r="AC1099" t="s">
        <v>3</v>
      </c>
      <c r="AE1099" t="s">
        <v>292</v>
      </c>
      <c r="AH1099" t="s">
        <v>437</v>
      </c>
    </row>
    <row r="1100" spans="1:34" x14ac:dyDescent="0.35">
      <c r="A1100" t="s">
        <v>3471</v>
      </c>
      <c r="B1100" s="1">
        <v>45317</v>
      </c>
      <c r="C1100" s="2">
        <v>0.33402777777777776</v>
      </c>
      <c r="D1100" s="1">
        <v>45320</v>
      </c>
      <c r="E1100" s="2">
        <v>0.70833333333333337</v>
      </c>
      <c r="F1100" t="s">
        <v>70</v>
      </c>
      <c r="G1100" s="1">
        <v>45317</v>
      </c>
      <c r="H1100" s="1">
        <v>45321</v>
      </c>
      <c r="I1100" t="s">
        <v>111</v>
      </c>
      <c r="J1100" t="s">
        <v>111</v>
      </c>
      <c r="K1100" t="s">
        <v>3222</v>
      </c>
      <c r="L1100" t="s">
        <v>208</v>
      </c>
      <c r="M1100" t="s">
        <v>209</v>
      </c>
      <c r="N1100">
        <v>0</v>
      </c>
      <c r="O1100">
        <v>0</v>
      </c>
      <c r="P1100">
        <v>20017</v>
      </c>
      <c r="Q1100">
        <v>286</v>
      </c>
      <c r="R1100" s="3" t="str" cm="1">
        <f t="array" ref="R1100">_xlfn.IFS($Q1100&lt;=150,"0-150",$Q1100&lt;=300,"151-300",$Q1100&lt;=500,"301-500",$Q1100&lt;=750,"501-750",$Q1100&lt;=1000,"751-1000",$Q1100&gt;1000,"1000+")</f>
        <v>151-300</v>
      </c>
      <c r="S1100">
        <v>20303</v>
      </c>
      <c r="T1100">
        <v>150</v>
      </c>
      <c r="U1100">
        <v>0</v>
      </c>
      <c r="V1100" t="s">
        <v>24</v>
      </c>
      <c r="W1100" s="3">
        <v>1</v>
      </c>
      <c r="X1100" t="s">
        <v>3223</v>
      </c>
      <c r="Y1100" t="s">
        <v>28</v>
      </c>
      <c r="Z1100" t="s">
        <v>29</v>
      </c>
      <c r="AA1100" t="s">
        <v>15</v>
      </c>
      <c r="AB1100" t="s">
        <v>208</v>
      </c>
      <c r="AC1100" t="s">
        <v>1</v>
      </c>
      <c r="AE1100">
        <v>6</v>
      </c>
      <c r="AG1100">
        <v>121</v>
      </c>
    </row>
    <row r="1101" spans="1:34" x14ac:dyDescent="0.35">
      <c r="A1101" t="s">
        <v>3472</v>
      </c>
      <c r="B1101" s="1">
        <v>45301</v>
      </c>
      <c r="C1101" s="2">
        <v>0.33402777777777776</v>
      </c>
      <c r="D1101" s="1">
        <v>45303</v>
      </c>
      <c r="E1101" s="2">
        <v>0.33333333333333331</v>
      </c>
      <c r="F1101" t="s">
        <v>70</v>
      </c>
      <c r="G1101" s="1">
        <v>45301</v>
      </c>
      <c r="H1101" s="1">
        <v>45303</v>
      </c>
      <c r="I1101" t="s">
        <v>277</v>
      </c>
      <c r="J1101" t="s">
        <v>111</v>
      </c>
      <c r="K1101" t="s">
        <v>3473</v>
      </c>
      <c r="L1101" t="s">
        <v>508</v>
      </c>
      <c r="M1101" t="s">
        <v>1619</v>
      </c>
      <c r="N1101">
        <v>0</v>
      </c>
      <c r="O1101">
        <v>0</v>
      </c>
      <c r="P1101">
        <v>35264</v>
      </c>
      <c r="Q1101">
        <v>286</v>
      </c>
      <c r="R1101" s="3" t="str" cm="1">
        <f t="array" ref="R1101">_xlfn.IFS($Q1101&lt;=150,"0-150",$Q1101&lt;=300,"151-300",$Q1101&lt;=500,"301-500",$Q1101&lt;=750,"501-750",$Q1101&lt;=1000,"751-1000",$Q1101&gt;1000,"1000+")</f>
        <v>151-300</v>
      </c>
      <c r="S1101">
        <v>35550</v>
      </c>
      <c r="T1101">
        <v>150</v>
      </c>
      <c r="U1101">
        <v>0</v>
      </c>
      <c r="V1101" t="s">
        <v>24</v>
      </c>
      <c r="W1101" s="3">
        <v>1</v>
      </c>
      <c r="X1101" t="s">
        <v>3474</v>
      </c>
      <c r="Y1101" t="s">
        <v>28</v>
      </c>
      <c r="Z1101" t="s">
        <v>29</v>
      </c>
      <c r="AA1101" t="s">
        <v>16</v>
      </c>
      <c r="AB1101" t="s">
        <v>511</v>
      </c>
      <c r="AC1101" t="s">
        <v>1</v>
      </c>
      <c r="AE1101">
        <v>6</v>
      </c>
      <c r="AG1101">
        <v>139</v>
      </c>
    </row>
    <row r="1102" spans="1:34" x14ac:dyDescent="0.35">
      <c r="A1102" t="s">
        <v>3475</v>
      </c>
      <c r="B1102" s="1">
        <v>45317</v>
      </c>
      <c r="C1102" s="2">
        <v>0.54236111111111107</v>
      </c>
      <c r="D1102" s="1">
        <v>45321</v>
      </c>
      <c r="E1102" s="2">
        <v>0.33680555555555558</v>
      </c>
      <c r="F1102" t="s">
        <v>70</v>
      </c>
      <c r="G1102" s="1">
        <v>45317</v>
      </c>
      <c r="H1102" s="1">
        <v>45321</v>
      </c>
      <c r="I1102" t="s">
        <v>167</v>
      </c>
      <c r="J1102" t="s">
        <v>434</v>
      </c>
      <c r="K1102" t="s">
        <v>3476</v>
      </c>
      <c r="L1102" t="s">
        <v>169</v>
      </c>
      <c r="M1102" t="s">
        <v>170</v>
      </c>
      <c r="N1102">
        <v>0</v>
      </c>
      <c r="O1102">
        <v>0</v>
      </c>
      <c r="P1102">
        <v>23631</v>
      </c>
      <c r="Q1102">
        <v>286</v>
      </c>
      <c r="R1102" s="3" t="str" cm="1">
        <f t="array" ref="R1102">_xlfn.IFS($Q1102&lt;=150,"0-150",$Q1102&lt;=300,"151-300",$Q1102&lt;=500,"301-500",$Q1102&lt;=750,"501-750",$Q1102&lt;=1000,"751-1000",$Q1102&gt;1000,"1000+")</f>
        <v>151-300</v>
      </c>
      <c r="S1102">
        <v>23917</v>
      </c>
      <c r="T1102">
        <v>150</v>
      </c>
      <c r="U1102">
        <v>0</v>
      </c>
      <c r="V1102" t="s">
        <v>24</v>
      </c>
      <c r="W1102" s="3">
        <v>1</v>
      </c>
      <c r="X1102" t="s">
        <v>3477</v>
      </c>
      <c r="Y1102" t="s">
        <v>28</v>
      </c>
      <c r="Z1102" t="s">
        <v>29</v>
      </c>
      <c r="AA1102" t="s">
        <v>18</v>
      </c>
      <c r="AB1102" t="s">
        <v>661</v>
      </c>
      <c r="AC1102" t="s">
        <v>1</v>
      </c>
      <c r="AD1102" t="s">
        <v>862</v>
      </c>
      <c r="AE1102">
        <v>6</v>
      </c>
      <c r="AF1102">
        <v>137</v>
      </c>
      <c r="AG1102">
        <v>148</v>
      </c>
    </row>
    <row r="1103" spans="1:34" x14ac:dyDescent="0.35">
      <c r="A1103" t="s">
        <v>3478</v>
      </c>
      <c r="B1103" t="s">
        <v>429</v>
      </c>
      <c r="C1103" t="s">
        <v>802</v>
      </c>
      <c r="D1103" t="s">
        <v>433</v>
      </c>
      <c r="E1103" t="s">
        <v>69</v>
      </c>
      <c r="F1103" t="s">
        <v>70</v>
      </c>
      <c r="G1103" t="s">
        <v>429</v>
      </c>
      <c r="H1103" t="s">
        <v>433</v>
      </c>
      <c r="I1103" t="s">
        <v>101</v>
      </c>
      <c r="J1103" t="s">
        <v>101</v>
      </c>
      <c r="K1103" t="s">
        <v>759</v>
      </c>
      <c r="L1103" t="s">
        <v>85</v>
      </c>
      <c r="M1103" t="s">
        <v>86</v>
      </c>
      <c r="N1103">
        <v>0</v>
      </c>
      <c r="O1103">
        <v>0</v>
      </c>
      <c r="P1103">
        <v>72407</v>
      </c>
      <c r="Q1103">
        <v>287</v>
      </c>
      <c r="R1103" s="3" t="str" cm="1">
        <f t="array" ref="R1103">_xlfn.IFS($Q1103&lt;=150,"0-150",$Q1103&lt;=300,"151-300",$Q1103&lt;=500,"301-500",$Q1103&lt;=750,"501-750",$Q1103&lt;=1000,"751-1000",$Q1103&gt;1000,"1000+")</f>
        <v>151-300</v>
      </c>
      <c r="S1103">
        <v>72694</v>
      </c>
      <c r="T1103">
        <v>150</v>
      </c>
      <c r="U1103">
        <v>0</v>
      </c>
      <c r="V1103" t="s">
        <v>24</v>
      </c>
      <c r="W1103">
        <v>3</v>
      </c>
      <c r="X1103" t="s">
        <v>760</v>
      </c>
      <c r="Y1103" t="s">
        <v>28</v>
      </c>
      <c r="Z1103" t="s">
        <v>29</v>
      </c>
      <c r="AA1103" t="s">
        <v>18</v>
      </c>
      <c r="AB1103" t="s">
        <v>88</v>
      </c>
      <c r="AC1103" t="s">
        <v>4</v>
      </c>
      <c r="AD1103" t="s">
        <v>761</v>
      </c>
      <c r="AE1103">
        <v>6</v>
      </c>
      <c r="AF1103">
        <v>121</v>
      </c>
      <c r="AG1103">
        <v>134</v>
      </c>
    </row>
    <row r="1104" spans="1:34" x14ac:dyDescent="0.35">
      <c r="A1104" t="s">
        <v>3479</v>
      </c>
      <c r="B1104" t="s">
        <v>628</v>
      </c>
      <c r="C1104" t="s">
        <v>1122</v>
      </c>
      <c r="D1104" t="s">
        <v>3480</v>
      </c>
      <c r="E1104" t="s">
        <v>69</v>
      </c>
      <c r="F1104" t="s">
        <v>70</v>
      </c>
      <c r="G1104" t="s">
        <v>628</v>
      </c>
      <c r="H1104" t="s">
        <v>1515</v>
      </c>
      <c r="I1104" t="s">
        <v>72</v>
      </c>
      <c r="J1104" t="s">
        <v>72</v>
      </c>
      <c r="K1104" t="s">
        <v>3481</v>
      </c>
      <c r="L1104" t="s">
        <v>416</v>
      </c>
      <c r="M1104" t="s">
        <v>417</v>
      </c>
      <c r="N1104">
        <v>0</v>
      </c>
      <c r="O1104">
        <v>0</v>
      </c>
      <c r="P1104">
        <v>83314</v>
      </c>
      <c r="Q1104">
        <v>287</v>
      </c>
      <c r="R1104" s="3" t="str" cm="1">
        <f t="array" ref="R1104">_xlfn.IFS($Q1104&lt;=150,"0-150",$Q1104&lt;=300,"151-300",$Q1104&lt;=500,"301-500",$Q1104&lt;=750,"501-750",$Q1104&lt;=1000,"751-1000",$Q1104&gt;1000,"1000+")</f>
        <v>151-300</v>
      </c>
      <c r="S1104">
        <v>83601</v>
      </c>
      <c r="T1104">
        <v>150</v>
      </c>
      <c r="U1104">
        <v>0</v>
      </c>
      <c r="V1104" t="s">
        <v>20</v>
      </c>
      <c r="W1104">
        <v>3</v>
      </c>
      <c r="X1104" t="s">
        <v>3482</v>
      </c>
      <c r="Y1104" t="s">
        <v>30</v>
      </c>
      <c r="Z1104" t="s">
        <v>77</v>
      </c>
      <c r="AA1104" t="s">
        <v>13</v>
      </c>
      <c r="AB1104" t="s">
        <v>642</v>
      </c>
      <c r="AC1104" t="s">
        <v>2</v>
      </c>
      <c r="AD1104" t="s">
        <v>862</v>
      </c>
      <c r="AE1104">
        <v>6</v>
      </c>
      <c r="AF1104">
        <v>159</v>
      </c>
      <c r="AG1104">
        <v>194</v>
      </c>
    </row>
    <row r="1105" spans="1:33" x14ac:dyDescent="0.35">
      <c r="A1105" t="s">
        <v>3483</v>
      </c>
      <c r="B1105" t="s">
        <v>236</v>
      </c>
      <c r="C1105" t="s">
        <v>234</v>
      </c>
      <c r="D1105" t="s">
        <v>638</v>
      </c>
      <c r="E1105" t="s">
        <v>1304</v>
      </c>
      <c r="F1105" t="s">
        <v>70</v>
      </c>
      <c r="G1105" t="s">
        <v>236</v>
      </c>
      <c r="H1105" t="s">
        <v>448</v>
      </c>
      <c r="I1105" t="s">
        <v>101</v>
      </c>
      <c r="J1105" t="s">
        <v>101</v>
      </c>
      <c r="K1105" t="s">
        <v>306</v>
      </c>
      <c r="L1105" t="s">
        <v>85</v>
      </c>
      <c r="M1105" t="s">
        <v>103</v>
      </c>
      <c r="N1105">
        <v>0</v>
      </c>
      <c r="O1105">
        <v>0</v>
      </c>
      <c r="P1105">
        <v>44600</v>
      </c>
      <c r="Q1105">
        <v>287</v>
      </c>
      <c r="R1105" s="3" t="str" cm="1">
        <f t="array" ref="R1105">_xlfn.IFS($Q1105&lt;=150,"0-150",$Q1105&lt;=300,"151-300",$Q1105&lt;=500,"301-500",$Q1105&lt;=750,"501-750",$Q1105&lt;=1000,"751-1000",$Q1105&gt;1000,"1000+")</f>
        <v>151-300</v>
      </c>
      <c r="S1105">
        <v>44887</v>
      </c>
      <c r="T1105">
        <v>150</v>
      </c>
      <c r="U1105">
        <v>0</v>
      </c>
      <c r="V1105" t="s">
        <v>24</v>
      </c>
      <c r="W1105">
        <v>2</v>
      </c>
      <c r="X1105" t="s">
        <v>307</v>
      </c>
      <c r="Y1105" t="s">
        <v>28</v>
      </c>
      <c r="Z1105" t="s">
        <v>29</v>
      </c>
      <c r="AA1105" t="s">
        <v>18</v>
      </c>
      <c r="AB1105" t="s">
        <v>88</v>
      </c>
      <c r="AC1105" t="s">
        <v>4</v>
      </c>
      <c r="AE1105">
        <v>6</v>
      </c>
      <c r="AG1105">
        <v>132</v>
      </c>
    </row>
    <row r="1106" spans="1:33" x14ac:dyDescent="0.35">
      <c r="A1106" t="s">
        <v>3484</v>
      </c>
      <c r="B1106" t="s">
        <v>647</v>
      </c>
      <c r="C1106" t="s">
        <v>440</v>
      </c>
      <c r="D1106" t="s">
        <v>1146</v>
      </c>
      <c r="E1106" t="s">
        <v>3485</v>
      </c>
      <c r="F1106" t="s">
        <v>70</v>
      </c>
      <c r="G1106" t="s">
        <v>647</v>
      </c>
      <c r="H1106" t="s">
        <v>2205</v>
      </c>
      <c r="I1106" t="s">
        <v>101</v>
      </c>
      <c r="J1106" t="s">
        <v>101</v>
      </c>
      <c r="K1106" t="s">
        <v>2026</v>
      </c>
      <c r="L1106" t="s">
        <v>119</v>
      </c>
      <c r="M1106" t="s">
        <v>120</v>
      </c>
      <c r="N1106">
        <v>0</v>
      </c>
      <c r="O1106">
        <v>0</v>
      </c>
      <c r="P1106">
        <v>44738</v>
      </c>
      <c r="Q1106">
        <v>287</v>
      </c>
      <c r="R1106" s="3" t="str" cm="1">
        <f t="array" ref="R1106">_xlfn.IFS($Q1106&lt;=150,"0-150",$Q1106&lt;=300,"151-300",$Q1106&lt;=500,"301-500",$Q1106&lt;=750,"501-750",$Q1106&lt;=1000,"751-1000",$Q1106&gt;1000,"1000+")</f>
        <v>151-300</v>
      </c>
      <c r="S1106">
        <v>45025</v>
      </c>
      <c r="T1106">
        <v>150</v>
      </c>
      <c r="U1106">
        <v>0</v>
      </c>
      <c r="V1106" t="s">
        <v>24</v>
      </c>
      <c r="W1106">
        <v>2</v>
      </c>
      <c r="X1106" t="s">
        <v>2027</v>
      </c>
      <c r="Y1106" t="s">
        <v>28</v>
      </c>
      <c r="Z1106" t="s">
        <v>29</v>
      </c>
      <c r="AA1106" t="s">
        <v>11</v>
      </c>
      <c r="AB1106" t="s">
        <v>122</v>
      </c>
      <c r="AC1106" t="s">
        <v>4</v>
      </c>
      <c r="AE1106">
        <v>6</v>
      </c>
      <c r="AG1106">
        <v>100</v>
      </c>
    </row>
    <row r="1107" spans="1:33" x14ac:dyDescent="0.35">
      <c r="A1107" t="s">
        <v>3486</v>
      </c>
      <c r="B1107" t="s">
        <v>581</v>
      </c>
      <c r="C1107" t="s">
        <v>602</v>
      </c>
      <c r="D1107" t="s">
        <v>626</v>
      </c>
      <c r="E1107" t="s">
        <v>69</v>
      </c>
      <c r="F1107" t="s">
        <v>70</v>
      </c>
      <c r="G1107" t="s">
        <v>581</v>
      </c>
      <c r="H1107" t="s">
        <v>763</v>
      </c>
      <c r="I1107" t="s">
        <v>656</v>
      </c>
      <c r="J1107" t="s">
        <v>101</v>
      </c>
      <c r="K1107" t="s">
        <v>2818</v>
      </c>
      <c r="L1107" t="s">
        <v>658</v>
      </c>
      <c r="M1107" t="s">
        <v>665</v>
      </c>
      <c r="N1107">
        <v>0</v>
      </c>
      <c r="O1107">
        <v>0</v>
      </c>
      <c r="P1107">
        <v>56561</v>
      </c>
      <c r="Q1107">
        <v>287</v>
      </c>
      <c r="R1107" s="3" t="str" cm="1">
        <f t="array" ref="R1107">_xlfn.IFS($Q1107&lt;=150,"0-150",$Q1107&lt;=300,"151-300",$Q1107&lt;=500,"301-500",$Q1107&lt;=750,"501-750",$Q1107&lt;=1000,"751-1000",$Q1107&gt;1000,"1000+")</f>
        <v>151-300</v>
      </c>
      <c r="S1107">
        <v>56848</v>
      </c>
      <c r="T1107">
        <v>150</v>
      </c>
      <c r="U1107">
        <v>0</v>
      </c>
      <c r="V1107" t="s">
        <v>24</v>
      </c>
      <c r="W1107">
        <v>1</v>
      </c>
      <c r="X1107" t="s">
        <v>2819</v>
      </c>
      <c r="Y1107" t="s">
        <v>28</v>
      </c>
      <c r="Z1107" t="s">
        <v>29</v>
      </c>
      <c r="AA1107" t="s">
        <v>18</v>
      </c>
      <c r="AB1107" t="s">
        <v>661</v>
      </c>
      <c r="AC1107" t="s">
        <v>1</v>
      </c>
      <c r="AD1107" t="s">
        <v>662</v>
      </c>
      <c r="AE1107">
        <v>6</v>
      </c>
      <c r="AF1107">
        <v>130</v>
      </c>
      <c r="AG1107">
        <v>152</v>
      </c>
    </row>
    <row r="1108" spans="1:33" x14ac:dyDescent="0.35">
      <c r="A1108" t="s">
        <v>3487</v>
      </c>
      <c r="B1108" t="s">
        <v>801</v>
      </c>
      <c r="C1108" t="s">
        <v>440</v>
      </c>
      <c r="D1108" t="s">
        <v>634</v>
      </c>
      <c r="E1108" t="s">
        <v>598</v>
      </c>
      <c r="F1108" t="s">
        <v>70</v>
      </c>
      <c r="G1108" t="s">
        <v>801</v>
      </c>
      <c r="H1108" t="s">
        <v>495</v>
      </c>
      <c r="I1108" t="s">
        <v>111</v>
      </c>
      <c r="J1108" t="s">
        <v>111</v>
      </c>
      <c r="K1108" t="s">
        <v>3222</v>
      </c>
      <c r="L1108" t="s">
        <v>208</v>
      </c>
      <c r="M1108" t="s">
        <v>209</v>
      </c>
      <c r="N1108">
        <v>0</v>
      </c>
      <c r="O1108">
        <v>0</v>
      </c>
      <c r="P1108">
        <v>26453</v>
      </c>
      <c r="Q1108">
        <v>287</v>
      </c>
      <c r="R1108" s="3" t="str" cm="1">
        <f t="array" ref="R1108">_xlfn.IFS($Q1108&lt;=150,"0-150",$Q1108&lt;=300,"151-300",$Q1108&lt;=500,"301-500",$Q1108&lt;=750,"501-750",$Q1108&lt;=1000,"751-1000",$Q1108&gt;1000,"1000+")</f>
        <v>151-300</v>
      </c>
      <c r="S1108">
        <v>26740</v>
      </c>
      <c r="T1108">
        <v>150</v>
      </c>
      <c r="U1108">
        <v>0</v>
      </c>
      <c r="V1108" t="s">
        <v>24</v>
      </c>
      <c r="W1108">
        <v>1</v>
      </c>
      <c r="X1108" t="s">
        <v>3223</v>
      </c>
      <c r="Y1108" t="s">
        <v>28</v>
      </c>
      <c r="Z1108" t="s">
        <v>29</v>
      </c>
      <c r="AA1108" t="s">
        <v>15</v>
      </c>
      <c r="AB1108" t="s">
        <v>208</v>
      </c>
      <c r="AC1108" t="s">
        <v>1</v>
      </c>
      <c r="AE1108">
        <v>6</v>
      </c>
      <c r="AG1108">
        <v>121</v>
      </c>
    </row>
    <row r="1109" spans="1:33" x14ac:dyDescent="0.35">
      <c r="A1109" t="s">
        <v>3488</v>
      </c>
      <c r="B1109" t="s">
        <v>258</v>
      </c>
      <c r="C1109" t="s">
        <v>126</v>
      </c>
      <c r="D1109" t="s">
        <v>1952</v>
      </c>
      <c r="E1109" t="s">
        <v>627</v>
      </c>
      <c r="F1109" t="s">
        <v>70</v>
      </c>
      <c r="G1109" t="s">
        <v>258</v>
      </c>
      <c r="H1109" t="s">
        <v>259</v>
      </c>
      <c r="I1109" t="s">
        <v>101</v>
      </c>
      <c r="J1109" t="s">
        <v>101</v>
      </c>
      <c r="K1109" t="s">
        <v>3489</v>
      </c>
      <c r="L1109" t="s">
        <v>85</v>
      </c>
      <c r="M1109" t="s">
        <v>362</v>
      </c>
      <c r="N1109">
        <v>0</v>
      </c>
      <c r="O1109">
        <v>0</v>
      </c>
      <c r="P1109">
        <v>45384</v>
      </c>
      <c r="Q1109">
        <v>287</v>
      </c>
      <c r="R1109" s="3" t="str" cm="1">
        <f t="array" ref="R1109">_xlfn.IFS($Q1109&lt;=150,"0-150",$Q1109&lt;=300,"151-300",$Q1109&lt;=500,"301-500",$Q1109&lt;=750,"501-750",$Q1109&lt;=1000,"751-1000",$Q1109&gt;1000,"1000+")</f>
        <v>151-300</v>
      </c>
      <c r="S1109">
        <v>45671</v>
      </c>
      <c r="T1109">
        <v>150</v>
      </c>
      <c r="U1109">
        <v>0</v>
      </c>
      <c r="V1109" t="s">
        <v>24</v>
      </c>
      <c r="W1109">
        <v>1</v>
      </c>
      <c r="X1109" t="s">
        <v>3490</v>
      </c>
      <c r="Y1109" t="s">
        <v>28</v>
      </c>
      <c r="Z1109" t="s">
        <v>29</v>
      </c>
      <c r="AA1109" t="s">
        <v>11</v>
      </c>
      <c r="AB1109" t="s">
        <v>842</v>
      </c>
      <c r="AC1109" t="s">
        <v>1</v>
      </c>
      <c r="AE1109">
        <v>6</v>
      </c>
      <c r="AG1109">
        <v>127</v>
      </c>
    </row>
    <row r="1110" spans="1:33" x14ac:dyDescent="0.35">
      <c r="A1110" t="s">
        <v>3491</v>
      </c>
      <c r="B1110" t="s">
        <v>617</v>
      </c>
      <c r="C1110" t="s">
        <v>1132</v>
      </c>
      <c r="D1110" t="s">
        <v>108</v>
      </c>
      <c r="E1110" t="s">
        <v>2752</v>
      </c>
      <c r="F1110" t="s">
        <v>70</v>
      </c>
      <c r="G1110" t="s">
        <v>617</v>
      </c>
      <c r="H1110" t="s">
        <v>110</v>
      </c>
      <c r="I1110" t="s">
        <v>751</v>
      </c>
      <c r="J1110" t="s">
        <v>83</v>
      </c>
      <c r="K1110" t="s">
        <v>2946</v>
      </c>
      <c r="L1110" t="s">
        <v>573</v>
      </c>
      <c r="M1110" t="s">
        <v>996</v>
      </c>
      <c r="N1110">
        <v>0</v>
      </c>
      <c r="O1110">
        <v>0</v>
      </c>
      <c r="P1110">
        <v>14938</v>
      </c>
      <c r="Q1110">
        <v>287</v>
      </c>
      <c r="R1110" s="3" t="str" cm="1">
        <f t="array" ref="R1110">_xlfn.IFS($Q1110&lt;=150,"0-150",$Q1110&lt;=300,"151-300",$Q1110&lt;=500,"301-500",$Q1110&lt;=750,"501-750",$Q1110&lt;=1000,"751-1000",$Q1110&gt;1000,"1000+")</f>
        <v>151-300</v>
      </c>
      <c r="S1110">
        <v>15225</v>
      </c>
      <c r="T1110">
        <v>150</v>
      </c>
      <c r="U1110">
        <v>0</v>
      </c>
      <c r="V1110" t="s">
        <v>24</v>
      </c>
      <c r="W1110">
        <v>1</v>
      </c>
      <c r="X1110" t="s">
        <v>2947</v>
      </c>
      <c r="Y1110" t="s">
        <v>28</v>
      </c>
      <c r="Z1110" t="s">
        <v>29</v>
      </c>
      <c r="AA1110" t="s">
        <v>18</v>
      </c>
      <c r="AB1110" t="s">
        <v>576</v>
      </c>
      <c r="AC1110" t="s">
        <v>1</v>
      </c>
      <c r="AD1110" t="s">
        <v>132</v>
      </c>
      <c r="AE1110">
        <v>6</v>
      </c>
      <c r="AF1110">
        <v>123</v>
      </c>
      <c r="AG1110">
        <v>132</v>
      </c>
    </row>
    <row r="1111" spans="1:33" x14ac:dyDescent="0.35">
      <c r="A1111" t="s">
        <v>3492</v>
      </c>
      <c r="B1111" t="s">
        <v>273</v>
      </c>
      <c r="C1111" t="s">
        <v>683</v>
      </c>
      <c r="D1111" t="s">
        <v>275</v>
      </c>
      <c r="E1111" t="s">
        <v>1044</v>
      </c>
      <c r="F1111" t="s">
        <v>70</v>
      </c>
      <c r="G1111" t="s">
        <v>273</v>
      </c>
      <c r="H1111" t="s">
        <v>732</v>
      </c>
      <c r="I1111" t="s">
        <v>571</v>
      </c>
      <c r="J1111" t="s">
        <v>101</v>
      </c>
      <c r="K1111" t="s">
        <v>572</v>
      </c>
      <c r="L1111" t="s">
        <v>573</v>
      </c>
      <c r="M1111" t="s">
        <v>574</v>
      </c>
      <c r="N1111">
        <v>0</v>
      </c>
      <c r="O1111">
        <v>0</v>
      </c>
      <c r="P1111">
        <v>164</v>
      </c>
      <c r="Q1111">
        <v>287</v>
      </c>
      <c r="R1111" s="3" t="str" cm="1">
        <f t="array" ref="R1111">_xlfn.IFS($Q1111&lt;=150,"0-150",$Q1111&lt;=300,"151-300",$Q1111&lt;=500,"301-500",$Q1111&lt;=750,"501-750",$Q1111&lt;=1000,"751-1000",$Q1111&gt;1000,"1000+")</f>
        <v>151-300</v>
      </c>
      <c r="S1111">
        <v>451</v>
      </c>
      <c r="T1111">
        <v>150</v>
      </c>
      <c r="U1111">
        <v>0</v>
      </c>
      <c r="V1111" t="s">
        <v>24</v>
      </c>
      <c r="W1111">
        <v>1</v>
      </c>
      <c r="X1111" t="s">
        <v>575</v>
      </c>
      <c r="Y1111" t="s">
        <v>28</v>
      </c>
      <c r="Z1111" t="s">
        <v>29</v>
      </c>
      <c r="AA1111" t="s">
        <v>18</v>
      </c>
      <c r="AB1111" t="s">
        <v>576</v>
      </c>
      <c r="AC1111" t="s">
        <v>1</v>
      </c>
      <c r="AD1111" t="s">
        <v>132</v>
      </c>
      <c r="AE1111">
        <v>6</v>
      </c>
      <c r="AF1111">
        <v>123</v>
      </c>
      <c r="AG1111">
        <v>135</v>
      </c>
    </row>
    <row r="1112" spans="1:33" x14ac:dyDescent="0.35">
      <c r="A1112" t="s">
        <v>3493</v>
      </c>
      <c r="B1112" t="s">
        <v>712</v>
      </c>
      <c r="C1112" t="s">
        <v>358</v>
      </c>
      <c r="D1112" t="s">
        <v>420</v>
      </c>
      <c r="E1112" t="s">
        <v>69</v>
      </c>
      <c r="F1112" t="s">
        <v>70</v>
      </c>
      <c r="G1112" t="s">
        <v>712</v>
      </c>
      <c r="H1112" t="s">
        <v>420</v>
      </c>
      <c r="I1112" t="s">
        <v>571</v>
      </c>
      <c r="J1112" t="s">
        <v>101</v>
      </c>
      <c r="K1112" t="s">
        <v>2682</v>
      </c>
      <c r="L1112" t="s">
        <v>573</v>
      </c>
      <c r="M1112" t="s">
        <v>574</v>
      </c>
      <c r="N1112">
        <v>0</v>
      </c>
      <c r="O1112">
        <v>0</v>
      </c>
      <c r="P1112">
        <v>4545</v>
      </c>
      <c r="Q1112">
        <v>288</v>
      </c>
      <c r="R1112" s="3" t="str" cm="1">
        <f t="array" ref="R1112">_xlfn.IFS($Q1112&lt;=150,"0-150",$Q1112&lt;=300,"151-300",$Q1112&lt;=500,"301-500",$Q1112&lt;=750,"501-750",$Q1112&lt;=1000,"751-1000",$Q1112&gt;1000,"1000+")</f>
        <v>151-300</v>
      </c>
      <c r="S1112">
        <v>4833</v>
      </c>
      <c r="T1112">
        <v>150</v>
      </c>
      <c r="U1112">
        <v>0</v>
      </c>
      <c r="V1112" t="s">
        <v>25</v>
      </c>
      <c r="W1112">
        <v>6</v>
      </c>
      <c r="X1112" t="s">
        <v>2683</v>
      </c>
      <c r="Y1112" t="s">
        <v>28</v>
      </c>
      <c r="Z1112" t="s">
        <v>29</v>
      </c>
      <c r="AA1112" t="s">
        <v>18</v>
      </c>
      <c r="AB1112" t="s">
        <v>576</v>
      </c>
      <c r="AC1112" t="s">
        <v>1</v>
      </c>
      <c r="AD1112" t="s">
        <v>132</v>
      </c>
      <c r="AE1112">
        <v>6</v>
      </c>
      <c r="AF1112">
        <v>123</v>
      </c>
      <c r="AG1112">
        <v>135</v>
      </c>
    </row>
    <row r="1113" spans="1:33" x14ac:dyDescent="0.35">
      <c r="A1113" t="s">
        <v>3494</v>
      </c>
      <c r="B1113" t="s">
        <v>424</v>
      </c>
      <c r="C1113" t="s">
        <v>193</v>
      </c>
      <c r="D1113" t="s">
        <v>1166</v>
      </c>
      <c r="E1113" t="s">
        <v>2965</v>
      </c>
      <c r="F1113" t="s">
        <v>70</v>
      </c>
      <c r="G1113" t="s">
        <v>424</v>
      </c>
      <c r="H1113" t="s">
        <v>194</v>
      </c>
      <c r="I1113" t="s">
        <v>83</v>
      </c>
      <c r="J1113" t="s">
        <v>83</v>
      </c>
      <c r="K1113" t="s">
        <v>2640</v>
      </c>
      <c r="L1113" t="s">
        <v>943</v>
      </c>
      <c r="M1113" t="s">
        <v>944</v>
      </c>
      <c r="N1113">
        <v>0</v>
      </c>
      <c r="O1113">
        <v>0</v>
      </c>
      <c r="P1113">
        <v>1243</v>
      </c>
      <c r="Q1113">
        <v>288</v>
      </c>
      <c r="R1113" s="3" t="str" cm="1">
        <f t="array" ref="R1113">_xlfn.IFS($Q1113&lt;=150,"0-150",$Q1113&lt;=300,"151-300",$Q1113&lt;=500,"301-500",$Q1113&lt;=750,"501-750",$Q1113&lt;=1000,"751-1000",$Q1113&gt;1000,"1000+")</f>
        <v>151-300</v>
      </c>
      <c r="S1113">
        <v>1531</v>
      </c>
      <c r="T1113">
        <v>150</v>
      </c>
      <c r="U1113">
        <v>0</v>
      </c>
      <c r="V1113" t="s">
        <v>24</v>
      </c>
      <c r="W1113">
        <v>2</v>
      </c>
      <c r="X1113" t="s">
        <v>2641</v>
      </c>
      <c r="Y1113" t="s">
        <v>28</v>
      </c>
      <c r="Z1113" t="s">
        <v>29</v>
      </c>
      <c r="AA1113" t="s">
        <v>16</v>
      </c>
      <c r="AB1113" t="s">
        <v>946</v>
      </c>
      <c r="AC1113" t="s">
        <v>1</v>
      </c>
      <c r="AE1113">
        <v>6</v>
      </c>
      <c r="AG1113">
        <v>123</v>
      </c>
    </row>
    <row r="1114" spans="1:33" x14ac:dyDescent="0.35">
      <c r="A1114" t="s">
        <v>3495</v>
      </c>
      <c r="B1114" t="s">
        <v>273</v>
      </c>
      <c r="C1114" t="s">
        <v>213</v>
      </c>
      <c r="D1114" t="s">
        <v>275</v>
      </c>
      <c r="E1114" t="s">
        <v>3496</v>
      </c>
      <c r="F1114" t="s">
        <v>70</v>
      </c>
      <c r="G1114" t="s">
        <v>273</v>
      </c>
      <c r="H1114" t="s">
        <v>732</v>
      </c>
      <c r="I1114" t="s">
        <v>188</v>
      </c>
      <c r="J1114" t="s">
        <v>188</v>
      </c>
      <c r="K1114" t="s">
        <v>3497</v>
      </c>
      <c r="L1114" t="s">
        <v>1854</v>
      </c>
      <c r="M1114" t="s">
        <v>1855</v>
      </c>
      <c r="N1114">
        <v>0</v>
      </c>
      <c r="O1114">
        <v>0</v>
      </c>
      <c r="P1114">
        <v>43891</v>
      </c>
      <c r="Q1114">
        <v>288</v>
      </c>
      <c r="R1114" s="3" t="str" cm="1">
        <f t="array" ref="R1114">_xlfn.IFS($Q1114&lt;=150,"0-150",$Q1114&lt;=300,"151-300",$Q1114&lt;=500,"301-500",$Q1114&lt;=750,"501-750",$Q1114&lt;=1000,"751-1000",$Q1114&gt;1000,"1000+")</f>
        <v>151-300</v>
      </c>
      <c r="S1114">
        <v>44179</v>
      </c>
      <c r="T1114">
        <v>150</v>
      </c>
      <c r="U1114">
        <v>0</v>
      </c>
      <c r="V1114" t="s">
        <v>24</v>
      </c>
      <c r="W1114">
        <v>2</v>
      </c>
      <c r="X1114" t="s">
        <v>3498</v>
      </c>
      <c r="Y1114" t="s">
        <v>28</v>
      </c>
      <c r="Z1114" t="s">
        <v>29</v>
      </c>
      <c r="AA1114" t="s">
        <v>14</v>
      </c>
      <c r="AB1114" t="s">
        <v>1857</v>
      </c>
      <c r="AC1114" t="s">
        <v>1</v>
      </c>
      <c r="AD1114" t="s">
        <v>1858</v>
      </c>
      <c r="AE1114">
        <v>6</v>
      </c>
      <c r="AF1114">
        <v>105</v>
      </c>
      <c r="AG1114">
        <v>112</v>
      </c>
    </row>
    <row r="1115" spans="1:33" x14ac:dyDescent="0.35">
      <c r="A1115" t="s">
        <v>3499</v>
      </c>
      <c r="B1115" t="s">
        <v>562</v>
      </c>
      <c r="C1115" t="s">
        <v>220</v>
      </c>
      <c r="D1115" t="s">
        <v>466</v>
      </c>
      <c r="E1115" t="s">
        <v>204</v>
      </c>
      <c r="F1115" t="s">
        <v>70</v>
      </c>
      <c r="G1115" t="s">
        <v>562</v>
      </c>
      <c r="H1115" t="s">
        <v>466</v>
      </c>
      <c r="I1115" t="s">
        <v>111</v>
      </c>
      <c r="J1115" t="s">
        <v>111</v>
      </c>
      <c r="K1115" t="s">
        <v>3243</v>
      </c>
      <c r="L1115" t="s">
        <v>208</v>
      </c>
      <c r="M1115" t="s">
        <v>209</v>
      </c>
      <c r="N1115">
        <v>0</v>
      </c>
      <c r="O1115">
        <v>0</v>
      </c>
      <c r="P1115">
        <v>55404</v>
      </c>
      <c r="Q1115">
        <v>288</v>
      </c>
      <c r="R1115" s="3" t="str" cm="1">
        <f t="array" ref="R1115">_xlfn.IFS($Q1115&lt;=150,"0-150",$Q1115&lt;=300,"151-300",$Q1115&lt;=500,"301-500",$Q1115&lt;=750,"501-750",$Q1115&lt;=1000,"751-1000",$Q1115&gt;1000,"1000+")</f>
        <v>151-300</v>
      </c>
      <c r="S1115">
        <v>55692</v>
      </c>
      <c r="T1115">
        <v>150</v>
      </c>
      <c r="U1115">
        <v>0</v>
      </c>
      <c r="V1115" t="s">
        <v>24</v>
      </c>
      <c r="W1115">
        <v>2</v>
      </c>
      <c r="X1115" t="s">
        <v>3244</v>
      </c>
      <c r="Y1115" t="s">
        <v>28</v>
      </c>
      <c r="Z1115" t="s">
        <v>29</v>
      </c>
      <c r="AA1115" t="s">
        <v>15</v>
      </c>
      <c r="AB1115" t="s">
        <v>208</v>
      </c>
      <c r="AC1115" t="s">
        <v>1</v>
      </c>
      <c r="AE1115">
        <v>6</v>
      </c>
      <c r="AG1115">
        <v>121</v>
      </c>
    </row>
    <row r="1116" spans="1:33" x14ac:dyDescent="0.35">
      <c r="A1116" t="s">
        <v>3500</v>
      </c>
      <c r="B1116" t="s">
        <v>857</v>
      </c>
      <c r="C1116" t="s">
        <v>343</v>
      </c>
      <c r="D1116" t="s">
        <v>165</v>
      </c>
      <c r="E1116" t="s">
        <v>2575</v>
      </c>
      <c r="F1116" t="s">
        <v>70</v>
      </c>
      <c r="G1116" t="s">
        <v>857</v>
      </c>
      <c r="H1116" t="s">
        <v>165</v>
      </c>
      <c r="I1116" t="s">
        <v>111</v>
      </c>
      <c r="J1116" t="s">
        <v>111</v>
      </c>
      <c r="K1116" t="s">
        <v>207</v>
      </c>
      <c r="L1116" t="s">
        <v>208</v>
      </c>
      <c r="M1116" t="s">
        <v>209</v>
      </c>
      <c r="N1116">
        <v>0</v>
      </c>
      <c r="O1116">
        <v>0</v>
      </c>
      <c r="P1116">
        <v>20414</v>
      </c>
      <c r="Q1116">
        <v>288</v>
      </c>
      <c r="R1116" s="3" t="str" cm="1">
        <f t="array" ref="R1116">_xlfn.IFS($Q1116&lt;=150,"0-150",$Q1116&lt;=300,"151-300",$Q1116&lt;=500,"301-500",$Q1116&lt;=750,"501-750",$Q1116&lt;=1000,"751-1000",$Q1116&gt;1000,"1000+")</f>
        <v>151-300</v>
      </c>
      <c r="S1116">
        <v>20702</v>
      </c>
      <c r="T1116">
        <v>150</v>
      </c>
      <c r="U1116">
        <v>0</v>
      </c>
      <c r="V1116" t="s">
        <v>24</v>
      </c>
      <c r="W1116">
        <v>2</v>
      </c>
      <c r="X1116" t="s">
        <v>210</v>
      </c>
      <c r="Y1116" t="s">
        <v>28</v>
      </c>
      <c r="Z1116" t="s">
        <v>29</v>
      </c>
      <c r="AA1116" t="s">
        <v>15</v>
      </c>
      <c r="AB1116" t="s">
        <v>208</v>
      </c>
      <c r="AC1116" t="s">
        <v>1</v>
      </c>
      <c r="AE1116">
        <v>6</v>
      </c>
      <c r="AG1116">
        <v>121</v>
      </c>
    </row>
    <row r="1117" spans="1:33" x14ac:dyDescent="0.35">
      <c r="A1117" t="s">
        <v>3501</v>
      </c>
      <c r="B1117" t="s">
        <v>1251</v>
      </c>
      <c r="C1117" t="s">
        <v>999</v>
      </c>
      <c r="D1117" t="s">
        <v>503</v>
      </c>
      <c r="E1117" t="s">
        <v>69</v>
      </c>
      <c r="F1117" t="s">
        <v>70</v>
      </c>
      <c r="G1117" t="s">
        <v>1251</v>
      </c>
      <c r="H1117" t="s">
        <v>503</v>
      </c>
      <c r="I1117" t="s">
        <v>716</v>
      </c>
      <c r="J1117" t="s">
        <v>167</v>
      </c>
      <c r="K1117" t="s">
        <v>1496</v>
      </c>
      <c r="L1117" t="s">
        <v>905</v>
      </c>
      <c r="M1117" t="s">
        <v>949</v>
      </c>
      <c r="N1117">
        <v>0</v>
      </c>
      <c r="O1117">
        <v>0</v>
      </c>
      <c r="P1117">
        <v>9700</v>
      </c>
      <c r="Q1117">
        <v>288</v>
      </c>
      <c r="R1117" s="3" t="str" cm="1">
        <f t="array" ref="R1117">_xlfn.IFS($Q1117&lt;=150,"0-150",$Q1117&lt;=300,"151-300",$Q1117&lt;=500,"301-500",$Q1117&lt;=750,"501-750",$Q1117&lt;=1000,"751-1000",$Q1117&gt;1000,"1000+")</f>
        <v>151-300</v>
      </c>
      <c r="S1117">
        <v>9988</v>
      </c>
      <c r="T1117">
        <v>150</v>
      </c>
      <c r="U1117">
        <v>0</v>
      </c>
      <c r="V1117" t="s">
        <v>24</v>
      </c>
      <c r="W1117">
        <v>2</v>
      </c>
      <c r="X1117" t="s">
        <v>1497</v>
      </c>
      <c r="Y1117" t="s">
        <v>28</v>
      </c>
      <c r="Z1117" t="s">
        <v>29</v>
      </c>
      <c r="AA1117" t="s">
        <v>18</v>
      </c>
      <c r="AB1117" t="s">
        <v>908</v>
      </c>
      <c r="AC1117" t="s">
        <v>4</v>
      </c>
      <c r="AD1117" t="s">
        <v>365</v>
      </c>
      <c r="AE1117">
        <v>6</v>
      </c>
      <c r="AF1117">
        <v>97</v>
      </c>
      <c r="AG1117">
        <v>107</v>
      </c>
    </row>
    <row r="1118" spans="1:33" x14ac:dyDescent="0.35">
      <c r="A1118" t="s">
        <v>3502</v>
      </c>
      <c r="B1118" t="s">
        <v>1329</v>
      </c>
      <c r="C1118" t="s">
        <v>1051</v>
      </c>
      <c r="D1118" t="s">
        <v>203</v>
      </c>
      <c r="E1118" t="s">
        <v>69</v>
      </c>
      <c r="F1118" t="s">
        <v>70</v>
      </c>
      <c r="G1118" t="s">
        <v>1329</v>
      </c>
      <c r="H1118" t="s">
        <v>206</v>
      </c>
      <c r="I1118" t="s">
        <v>588</v>
      </c>
      <c r="J1118" t="s">
        <v>196</v>
      </c>
      <c r="K1118" t="s">
        <v>3503</v>
      </c>
      <c r="L1118" t="s">
        <v>389</v>
      </c>
      <c r="M1118" t="s">
        <v>590</v>
      </c>
      <c r="N1118">
        <v>0</v>
      </c>
      <c r="O1118">
        <v>0</v>
      </c>
      <c r="P1118">
        <v>19864</v>
      </c>
      <c r="Q1118">
        <v>288</v>
      </c>
      <c r="R1118" s="3" t="str" cm="1">
        <f t="array" ref="R1118">_xlfn.IFS($Q1118&lt;=150,"0-150",$Q1118&lt;=300,"151-300",$Q1118&lt;=500,"301-500",$Q1118&lt;=750,"501-750",$Q1118&lt;=1000,"751-1000",$Q1118&gt;1000,"1000+")</f>
        <v>151-300</v>
      </c>
      <c r="S1118">
        <v>20152</v>
      </c>
      <c r="T1118">
        <v>150</v>
      </c>
      <c r="U1118">
        <v>0</v>
      </c>
      <c r="V1118" t="s">
        <v>20</v>
      </c>
      <c r="W1118">
        <v>2</v>
      </c>
      <c r="X1118" t="s">
        <v>3504</v>
      </c>
      <c r="Y1118" t="s">
        <v>30</v>
      </c>
      <c r="Z1118" t="s">
        <v>77</v>
      </c>
      <c r="AA1118" t="s">
        <v>9</v>
      </c>
      <c r="AB1118" t="s">
        <v>392</v>
      </c>
      <c r="AC1118" t="s">
        <v>2</v>
      </c>
      <c r="AE1118">
        <v>6</v>
      </c>
      <c r="AG1118">
        <v>202</v>
      </c>
    </row>
    <row r="1119" spans="1:33" x14ac:dyDescent="0.35">
      <c r="A1119" t="s">
        <v>3505</v>
      </c>
      <c r="B1119" s="1">
        <v>45313</v>
      </c>
      <c r="C1119" s="2">
        <v>0.37569444444444444</v>
      </c>
      <c r="D1119" s="1">
        <v>45315</v>
      </c>
      <c r="E1119" s="2">
        <v>0.34861111111111109</v>
      </c>
      <c r="F1119" t="s">
        <v>70</v>
      </c>
      <c r="G1119" s="1">
        <v>45313</v>
      </c>
      <c r="H1119" s="1">
        <v>45315</v>
      </c>
      <c r="I1119" t="s">
        <v>111</v>
      </c>
      <c r="J1119" t="s">
        <v>111</v>
      </c>
      <c r="K1119" t="s">
        <v>2009</v>
      </c>
      <c r="L1119" t="s">
        <v>145</v>
      </c>
      <c r="M1119" t="s">
        <v>146</v>
      </c>
      <c r="N1119">
        <v>0</v>
      </c>
      <c r="O1119">
        <v>0</v>
      </c>
      <c r="P1119">
        <v>27379</v>
      </c>
      <c r="Q1119">
        <v>288</v>
      </c>
      <c r="R1119" s="3" t="str" cm="1">
        <f t="array" ref="R1119">_xlfn.IFS($Q1119&lt;=150,"0-150",$Q1119&lt;=300,"151-300",$Q1119&lt;=500,"301-500",$Q1119&lt;=750,"501-750",$Q1119&lt;=1000,"751-1000",$Q1119&gt;1000,"1000+")</f>
        <v>151-300</v>
      </c>
      <c r="S1119">
        <v>27667</v>
      </c>
      <c r="T1119">
        <v>150</v>
      </c>
      <c r="U1119">
        <v>0</v>
      </c>
      <c r="V1119" t="s">
        <v>24</v>
      </c>
      <c r="W1119" s="3">
        <v>2</v>
      </c>
      <c r="X1119" t="s">
        <v>2010</v>
      </c>
      <c r="Y1119" t="s">
        <v>28</v>
      </c>
      <c r="Z1119" t="s">
        <v>29</v>
      </c>
      <c r="AA1119" t="s">
        <v>18</v>
      </c>
      <c r="AB1119" t="s">
        <v>148</v>
      </c>
      <c r="AC1119" t="s">
        <v>1</v>
      </c>
      <c r="AD1119" t="s">
        <v>149</v>
      </c>
      <c r="AE1119">
        <v>6</v>
      </c>
      <c r="AF1119">
        <v>111</v>
      </c>
      <c r="AG1119">
        <v>117</v>
      </c>
    </row>
    <row r="1120" spans="1:33" x14ac:dyDescent="0.35">
      <c r="A1120" t="s">
        <v>3506</v>
      </c>
      <c r="B1120" t="s">
        <v>68</v>
      </c>
      <c r="C1120" t="s">
        <v>598</v>
      </c>
      <c r="D1120" t="s">
        <v>71</v>
      </c>
      <c r="E1120" t="s">
        <v>69</v>
      </c>
      <c r="F1120" t="s">
        <v>70</v>
      </c>
      <c r="G1120" t="s">
        <v>68</v>
      </c>
      <c r="H1120" t="s">
        <v>71</v>
      </c>
      <c r="I1120" t="s">
        <v>656</v>
      </c>
      <c r="J1120" t="s">
        <v>656</v>
      </c>
      <c r="K1120" t="s">
        <v>3507</v>
      </c>
      <c r="L1120" t="s">
        <v>658</v>
      </c>
      <c r="M1120" t="s">
        <v>659</v>
      </c>
      <c r="N1120">
        <v>0</v>
      </c>
      <c r="O1120">
        <v>0</v>
      </c>
      <c r="P1120">
        <v>26249</v>
      </c>
      <c r="Q1120">
        <v>288</v>
      </c>
      <c r="R1120" s="3" t="str" cm="1">
        <f t="array" ref="R1120">_xlfn.IFS($Q1120&lt;=150,"0-150",$Q1120&lt;=300,"151-300",$Q1120&lt;=500,"301-500",$Q1120&lt;=750,"501-750",$Q1120&lt;=1000,"751-1000",$Q1120&gt;1000,"1000+")</f>
        <v>151-300</v>
      </c>
      <c r="S1120">
        <v>26537</v>
      </c>
      <c r="T1120">
        <v>150</v>
      </c>
      <c r="U1120">
        <v>0</v>
      </c>
      <c r="V1120" t="s">
        <v>24</v>
      </c>
      <c r="W1120">
        <v>1</v>
      </c>
      <c r="X1120" t="s">
        <v>3508</v>
      </c>
      <c r="Y1120" t="s">
        <v>28</v>
      </c>
      <c r="Z1120" t="s">
        <v>29</v>
      </c>
      <c r="AA1120" t="s">
        <v>11</v>
      </c>
      <c r="AB1120" t="s">
        <v>172</v>
      </c>
      <c r="AC1120" t="s">
        <v>4</v>
      </c>
      <c r="AE1120">
        <v>6</v>
      </c>
      <c r="AG1120">
        <v>126</v>
      </c>
    </row>
    <row r="1121" spans="1:33" x14ac:dyDescent="0.35">
      <c r="A1121" t="s">
        <v>3509</v>
      </c>
      <c r="B1121" t="s">
        <v>330</v>
      </c>
      <c r="C1121" t="s">
        <v>893</v>
      </c>
      <c r="D1121" t="s">
        <v>684</v>
      </c>
      <c r="E1121" t="s">
        <v>69</v>
      </c>
      <c r="F1121" t="s">
        <v>70</v>
      </c>
      <c r="G1121" t="s">
        <v>330</v>
      </c>
      <c r="H1121" t="s">
        <v>684</v>
      </c>
      <c r="I1121" t="s">
        <v>716</v>
      </c>
      <c r="J1121" t="s">
        <v>101</v>
      </c>
      <c r="K1121" t="s">
        <v>3510</v>
      </c>
      <c r="L1121" t="s">
        <v>1264</v>
      </c>
      <c r="M1121" t="s">
        <v>1456</v>
      </c>
      <c r="N1121">
        <v>0</v>
      </c>
      <c r="O1121">
        <v>0</v>
      </c>
      <c r="P1121">
        <v>18511</v>
      </c>
      <c r="Q1121">
        <v>288</v>
      </c>
      <c r="R1121" s="3" t="str" cm="1">
        <f t="array" ref="R1121">_xlfn.IFS($Q1121&lt;=150,"0-150",$Q1121&lt;=300,"151-300",$Q1121&lt;=500,"301-500",$Q1121&lt;=750,"501-750",$Q1121&lt;=1000,"751-1000",$Q1121&gt;1000,"1000+")</f>
        <v>151-300</v>
      </c>
      <c r="S1121">
        <v>18799</v>
      </c>
      <c r="T1121">
        <v>150</v>
      </c>
      <c r="U1121">
        <v>0</v>
      </c>
      <c r="V1121" t="s">
        <v>24</v>
      </c>
      <c r="W1121">
        <v>1</v>
      </c>
      <c r="X1121" t="s">
        <v>3511</v>
      </c>
      <c r="Y1121" t="s">
        <v>28</v>
      </c>
      <c r="Z1121" t="s">
        <v>29</v>
      </c>
      <c r="AA1121" t="s">
        <v>9</v>
      </c>
      <c r="AB1121" t="s">
        <v>1267</v>
      </c>
      <c r="AC1121" t="s">
        <v>4</v>
      </c>
      <c r="AE1121">
        <v>6</v>
      </c>
    </row>
    <row r="1122" spans="1:33" x14ac:dyDescent="0.35">
      <c r="A1122" t="s">
        <v>3512</v>
      </c>
      <c r="B1122" t="s">
        <v>429</v>
      </c>
      <c r="C1122" t="s">
        <v>440</v>
      </c>
      <c r="D1122" t="s">
        <v>1035</v>
      </c>
      <c r="E1122" t="s">
        <v>69</v>
      </c>
      <c r="F1122" t="s">
        <v>70</v>
      </c>
      <c r="G1122" t="s">
        <v>429</v>
      </c>
      <c r="H1122" t="s">
        <v>1035</v>
      </c>
      <c r="I1122" t="s">
        <v>83</v>
      </c>
      <c r="J1122" t="s">
        <v>83</v>
      </c>
      <c r="K1122" t="s">
        <v>1024</v>
      </c>
      <c r="L1122" t="s">
        <v>753</v>
      </c>
      <c r="M1122" t="s">
        <v>805</v>
      </c>
      <c r="N1122">
        <v>0</v>
      </c>
      <c r="O1122">
        <v>0</v>
      </c>
      <c r="P1122">
        <v>12262</v>
      </c>
      <c r="Q1122">
        <v>288</v>
      </c>
      <c r="R1122" s="3" t="str" cm="1">
        <f t="array" ref="R1122">_xlfn.IFS($Q1122&lt;=150,"0-150",$Q1122&lt;=300,"151-300",$Q1122&lt;=500,"301-500",$Q1122&lt;=750,"501-750",$Q1122&lt;=1000,"751-1000",$Q1122&gt;1000,"1000+")</f>
        <v>151-300</v>
      </c>
      <c r="S1122">
        <v>12550</v>
      </c>
      <c r="T1122">
        <v>150</v>
      </c>
      <c r="U1122">
        <v>0</v>
      </c>
      <c r="V1122" t="s">
        <v>24</v>
      </c>
      <c r="W1122">
        <v>1</v>
      </c>
      <c r="X1122" t="s">
        <v>1025</v>
      </c>
      <c r="Y1122" t="s">
        <v>28</v>
      </c>
      <c r="Z1122" t="s">
        <v>29</v>
      </c>
      <c r="AA1122" t="s">
        <v>9</v>
      </c>
      <c r="AB1122" t="s">
        <v>756</v>
      </c>
      <c r="AC1122" t="s">
        <v>4</v>
      </c>
      <c r="AE1122">
        <v>6</v>
      </c>
      <c r="AG1122">
        <v>117</v>
      </c>
    </row>
    <row r="1123" spans="1:33" x14ac:dyDescent="0.35">
      <c r="A1123" t="s">
        <v>3513</v>
      </c>
      <c r="B1123" t="s">
        <v>127</v>
      </c>
      <c r="C1123" t="s">
        <v>126</v>
      </c>
      <c r="D1123" t="s">
        <v>490</v>
      </c>
      <c r="E1123" t="s">
        <v>618</v>
      </c>
      <c r="F1123" t="s">
        <v>70</v>
      </c>
      <c r="G1123" t="s">
        <v>127</v>
      </c>
      <c r="H1123" t="s">
        <v>369</v>
      </c>
      <c r="I1123" t="s">
        <v>751</v>
      </c>
      <c r="J1123" t="s">
        <v>83</v>
      </c>
      <c r="K1123" t="s">
        <v>2207</v>
      </c>
      <c r="L1123" t="s">
        <v>839</v>
      </c>
      <c r="M1123" t="s">
        <v>840</v>
      </c>
      <c r="N1123">
        <v>0</v>
      </c>
      <c r="O1123">
        <v>0</v>
      </c>
      <c r="P1123">
        <v>54984</v>
      </c>
      <c r="Q1123">
        <v>289</v>
      </c>
      <c r="R1123" s="3" t="str" cm="1">
        <f t="array" ref="R1123">_xlfn.IFS($Q1123&lt;=150,"0-150",$Q1123&lt;=300,"151-300",$Q1123&lt;=500,"301-500",$Q1123&lt;=750,"501-750",$Q1123&lt;=1000,"751-1000",$Q1123&gt;1000,"1000+")</f>
        <v>151-300</v>
      </c>
      <c r="S1123">
        <v>55273</v>
      </c>
      <c r="T1123">
        <v>150</v>
      </c>
      <c r="U1123">
        <v>0</v>
      </c>
      <c r="V1123" t="s">
        <v>24</v>
      </c>
      <c r="W1123">
        <v>3</v>
      </c>
      <c r="X1123" t="s">
        <v>2208</v>
      </c>
      <c r="Y1123" t="s">
        <v>28</v>
      </c>
      <c r="Z1123" t="s">
        <v>29</v>
      </c>
      <c r="AA1123" t="s">
        <v>11</v>
      </c>
      <c r="AB1123" t="s">
        <v>842</v>
      </c>
      <c r="AC1123" t="s">
        <v>1</v>
      </c>
      <c r="AE1123">
        <v>6</v>
      </c>
      <c r="AG1123">
        <v>122</v>
      </c>
    </row>
    <row r="1124" spans="1:33" x14ac:dyDescent="0.35">
      <c r="A1124" t="s">
        <v>3514</v>
      </c>
      <c r="B1124" t="s">
        <v>782</v>
      </c>
      <c r="C1124" t="s">
        <v>1245</v>
      </c>
      <c r="D1124" t="s">
        <v>784</v>
      </c>
      <c r="E1124" t="s">
        <v>1464</v>
      </c>
      <c r="F1124" t="s">
        <v>70</v>
      </c>
      <c r="G1124" t="s">
        <v>782</v>
      </c>
      <c r="H1124" t="s">
        <v>784</v>
      </c>
      <c r="I1124" t="s">
        <v>751</v>
      </c>
      <c r="J1124" t="s">
        <v>111</v>
      </c>
      <c r="K1124" t="s">
        <v>1670</v>
      </c>
      <c r="L1124" t="s">
        <v>943</v>
      </c>
      <c r="M1124" t="s">
        <v>1671</v>
      </c>
      <c r="N1124">
        <v>0</v>
      </c>
      <c r="O1124">
        <v>0</v>
      </c>
      <c r="P1124">
        <v>38234</v>
      </c>
      <c r="Q1124">
        <v>289</v>
      </c>
      <c r="R1124" s="3" t="str" cm="1">
        <f t="array" ref="R1124">_xlfn.IFS($Q1124&lt;=150,"0-150",$Q1124&lt;=300,"151-300",$Q1124&lt;=500,"301-500",$Q1124&lt;=750,"501-750",$Q1124&lt;=1000,"751-1000",$Q1124&gt;1000,"1000+")</f>
        <v>151-300</v>
      </c>
      <c r="S1124">
        <v>38523</v>
      </c>
      <c r="T1124">
        <v>150</v>
      </c>
      <c r="U1124">
        <v>0</v>
      </c>
      <c r="V1124" t="s">
        <v>24</v>
      </c>
      <c r="W1124">
        <v>2</v>
      </c>
      <c r="X1124" t="s">
        <v>1672</v>
      </c>
      <c r="Y1124" t="s">
        <v>28</v>
      </c>
      <c r="Z1124" t="s">
        <v>29</v>
      </c>
      <c r="AA1124" t="s">
        <v>16</v>
      </c>
      <c r="AB1124" t="s">
        <v>1317</v>
      </c>
      <c r="AC1124" t="s">
        <v>1</v>
      </c>
      <c r="AE1124">
        <v>6</v>
      </c>
      <c r="AG1124">
        <v>121</v>
      </c>
    </row>
    <row r="1125" spans="1:33" x14ac:dyDescent="0.35">
      <c r="A1125" t="s">
        <v>3515</v>
      </c>
      <c r="B1125" t="s">
        <v>987</v>
      </c>
      <c r="C1125" t="s">
        <v>185</v>
      </c>
      <c r="D1125" t="s">
        <v>3516</v>
      </c>
      <c r="E1125" t="s">
        <v>69</v>
      </c>
      <c r="F1125" t="s">
        <v>70</v>
      </c>
      <c r="G1125" t="s">
        <v>987</v>
      </c>
      <c r="H1125" t="s">
        <v>965</v>
      </c>
      <c r="I1125" t="s">
        <v>111</v>
      </c>
      <c r="J1125" t="s">
        <v>188</v>
      </c>
      <c r="K1125" t="s">
        <v>3517</v>
      </c>
      <c r="L1125" t="s">
        <v>208</v>
      </c>
      <c r="M1125" t="s">
        <v>209</v>
      </c>
      <c r="N1125">
        <v>0</v>
      </c>
      <c r="O1125">
        <v>0</v>
      </c>
      <c r="P1125">
        <v>25709</v>
      </c>
      <c r="Q1125">
        <v>289</v>
      </c>
      <c r="R1125" s="3" t="str" cm="1">
        <f t="array" ref="R1125">_xlfn.IFS($Q1125&lt;=150,"0-150",$Q1125&lt;=300,"151-300",$Q1125&lt;=500,"301-500",$Q1125&lt;=750,"501-750",$Q1125&lt;=1000,"751-1000",$Q1125&gt;1000,"1000+")</f>
        <v>151-300</v>
      </c>
      <c r="S1125">
        <v>25998</v>
      </c>
      <c r="T1125">
        <v>150</v>
      </c>
      <c r="U1125">
        <v>0</v>
      </c>
      <c r="V1125" t="s">
        <v>24</v>
      </c>
      <c r="W1125">
        <v>2</v>
      </c>
      <c r="X1125" t="s">
        <v>3518</v>
      </c>
      <c r="Y1125" t="s">
        <v>28</v>
      </c>
      <c r="Z1125" t="s">
        <v>29</v>
      </c>
      <c r="AA1125" t="s">
        <v>15</v>
      </c>
      <c r="AB1125" t="s">
        <v>208</v>
      </c>
      <c r="AC1125" t="s">
        <v>1</v>
      </c>
      <c r="AE1125">
        <v>6</v>
      </c>
      <c r="AG1125">
        <v>121</v>
      </c>
    </row>
    <row r="1126" spans="1:33" x14ac:dyDescent="0.35">
      <c r="A1126" t="s">
        <v>3519</v>
      </c>
      <c r="B1126" t="s">
        <v>686</v>
      </c>
      <c r="C1126" t="s">
        <v>999</v>
      </c>
      <c r="D1126" t="s">
        <v>151</v>
      </c>
      <c r="E1126" t="s">
        <v>1745</v>
      </c>
      <c r="F1126" t="s">
        <v>70</v>
      </c>
      <c r="G1126" t="s">
        <v>686</v>
      </c>
      <c r="H1126" t="s">
        <v>743</v>
      </c>
      <c r="I1126" t="s">
        <v>101</v>
      </c>
      <c r="J1126" t="s">
        <v>101</v>
      </c>
      <c r="K1126" t="s">
        <v>768</v>
      </c>
      <c r="L1126" t="s">
        <v>85</v>
      </c>
      <c r="M1126" t="s">
        <v>103</v>
      </c>
      <c r="N1126">
        <v>0</v>
      </c>
      <c r="O1126">
        <v>0</v>
      </c>
      <c r="P1126">
        <v>31695</v>
      </c>
      <c r="Q1126">
        <v>289</v>
      </c>
      <c r="R1126" s="3" t="str" cm="1">
        <f t="array" ref="R1126">_xlfn.IFS($Q1126&lt;=150,"0-150",$Q1126&lt;=300,"151-300",$Q1126&lt;=500,"301-500",$Q1126&lt;=750,"501-750",$Q1126&lt;=1000,"751-1000",$Q1126&gt;1000,"1000+")</f>
        <v>151-300</v>
      </c>
      <c r="S1126">
        <v>31984</v>
      </c>
      <c r="T1126">
        <v>150</v>
      </c>
      <c r="U1126">
        <v>0</v>
      </c>
      <c r="V1126" t="s">
        <v>24</v>
      </c>
      <c r="W1126">
        <v>2</v>
      </c>
      <c r="X1126" t="s">
        <v>769</v>
      </c>
      <c r="Y1126" t="s">
        <v>28</v>
      </c>
      <c r="Z1126" t="s">
        <v>29</v>
      </c>
      <c r="AA1126" t="s">
        <v>18</v>
      </c>
      <c r="AB1126" t="s">
        <v>364</v>
      </c>
      <c r="AC1126" t="s">
        <v>4</v>
      </c>
      <c r="AD1126" t="s">
        <v>365</v>
      </c>
      <c r="AE1126">
        <v>6</v>
      </c>
      <c r="AF1126">
        <v>98</v>
      </c>
      <c r="AG1126">
        <v>105</v>
      </c>
    </row>
    <row r="1127" spans="1:33" x14ac:dyDescent="0.35">
      <c r="A1127" t="s">
        <v>3520</v>
      </c>
      <c r="B1127" t="s">
        <v>2574</v>
      </c>
      <c r="C1127" t="s">
        <v>1010</v>
      </c>
      <c r="D1127" t="s">
        <v>176</v>
      </c>
      <c r="E1127" t="s">
        <v>3521</v>
      </c>
      <c r="F1127" t="s">
        <v>70</v>
      </c>
      <c r="G1127" t="s">
        <v>2574</v>
      </c>
      <c r="H1127" t="s">
        <v>178</v>
      </c>
      <c r="I1127" t="s">
        <v>83</v>
      </c>
      <c r="J1127" t="s">
        <v>83</v>
      </c>
      <c r="K1127" t="s">
        <v>1575</v>
      </c>
      <c r="L1127" t="s">
        <v>157</v>
      </c>
      <c r="M1127" t="s">
        <v>158</v>
      </c>
      <c r="N1127">
        <v>0</v>
      </c>
      <c r="O1127">
        <v>0</v>
      </c>
      <c r="P1127">
        <v>19926</v>
      </c>
      <c r="Q1127">
        <v>289</v>
      </c>
      <c r="R1127" s="3" t="str" cm="1">
        <f t="array" ref="R1127">_xlfn.IFS($Q1127&lt;=150,"0-150",$Q1127&lt;=300,"151-300",$Q1127&lt;=500,"301-500",$Q1127&lt;=750,"501-750",$Q1127&lt;=1000,"751-1000",$Q1127&gt;1000,"1000+")</f>
        <v>151-300</v>
      </c>
      <c r="S1127">
        <v>20215</v>
      </c>
      <c r="T1127">
        <v>150</v>
      </c>
      <c r="U1127">
        <v>0</v>
      </c>
      <c r="V1127" t="s">
        <v>24</v>
      </c>
      <c r="W1127">
        <v>2</v>
      </c>
      <c r="X1127" t="s">
        <v>1576</v>
      </c>
      <c r="Y1127" t="s">
        <v>28</v>
      </c>
      <c r="Z1127" t="s">
        <v>29</v>
      </c>
      <c r="AA1127" t="s">
        <v>11</v>
      </c>
      <c r="AB1127" t="s">
        <v>160</v>
      </c>
      <c r="AC1127" t="s">
        <v>4</v>
      </c>
      <c r="AD1127" t="s">
        <v>161</v>
      </c>
      <c r="AE1127">
        <v>6</v>
      </c>
      <c r="AF1127">
        <v>96</v>
      </c>
      <c r="AG1127">
        <v>120</v>
      </c>
    </row>
    <row r="1128" spans="1:33" x14ac:dyDescent="0.35">
      <c r="A1128" t="s">
        <v>3522</v>
      </c>
      <c r="B1128" t="s">
        <v>763</v>
      </c>
      <c r="C1128" t="s">
        <v>814</v>
      </c>
      <c r="D1128" t="s">
        <v>628</v>
      </c>
      <c r="E1128" t="s">
        <v>1399</v>
      </c>
      <c r="F1128" t="s">
        <v>70</v>
      </c>
      <c r="G1128" t="s">
        <v>763</v>
      </c>
      <c r="H1128" t="s">
        <v>1549</v>
      </c>
      <c r="I1128" t="s">
        <v>716</v>
      </c>
      <c r="J1128" t="s">
        <v>101</v>
      </c>
      <c r="K1128" t="s">
        <v>3523</v>
      </c>
      <c r="L1128" t="s">
        <v>1264</v>
      </c>
      <c r="M1128" t="s">
        <v>1456</v>
      </c>
      <c r="N1128">
        <v>0</v>
      </c>
      <c r="O1128">
        <v>0</v>
      </c>
      <c r="P1128">
        <v>20372</v>
      </c>
      <c r="Q1128">
        <v>289</v>
      </c>
      <c r="R1128" s="3" t="str" cm="1">
        <f t="array" ref="R1128">_xlfn.IFS($Q1128&lt;=150,"0-150",$Q1128&lt;=300,"151-300",$Q1128&lt;=500,"301-500",$Q1128&lt;=750,"501-750",$Q1128&lt;=1000,"751-1000",$Q1128&gt;1000,"1000+")</f>
        <v>151-300</v>
      </c>
      <c r="S1128">
        <v>20661</v>
      </c>
      <c r="T1128">
        <v>150</v>
      </c>
      <c r="U1128">
        <v>0</v>
      </c>
      <c r="V1128" t="s">
        <v>24</v>
      </c>
      <c r="W1128">
        <v>2</v>
      </c>
      <c r="X1128" t="s">
        <v>3524</v>
      </c>
      <c r="Y1128" t="s">
        <v>28</v>
      </c>
      <c r="Z1128" t="s">
        <v>29</v>
      </c>
      <c r="AA1128" t="s">
        <v>9</v>
      </c>
      <c r="AB1128" t="s">
        <v>376</v>
      </c>
      <c r="AC1128" t="s">
        <v>4</v>
      </c>
      <c r="AE1128">
        <v>6</v>
      </c>
      <c r="AG1128">
        <v>121</v>
      </c>
    </row>
    <row r="1129" spans="1:33" x14ac:dyDescent="0.35">
      <c r="A1129" t="s">
        <v>3525</v>
      </c>
      <c r="B1129" t="s">
        <v>1376</v>
      </c>
      <c r="C1129" t="s">
        <v>814</v>
      </c>
      <c r="D1129" t="s">
        <v>2494</v>
      </c>
      <c r="E1129" t="s">
        <v>69</v>
      </c>
      <c r="F1129" t="s">
        <v>70</v>
      </c>
      <c r="G1129" t="s">
        <v>1376</v>
      </c>
      <c r="H1129" t="s">
        <v>2494</v>
      </c>
      <c r="I1129" t="s">
        <v>101</v>
      </c>
      <c r="J1129" t="s">
        <v>101</v>
      </c>
      <c r="K1129" t="s">
        <v>740</v>
      </c>
      <c r="L1129" t="s">
        <v>85</v>
      </c>
      <c r="M1129" t="s">
        <v>362</v>
      </c>
      <c r="N1129">
        <v>0</v>
      </c>
      <c r="O1129">
        <v>0</v>
      </c>
      <c r="P1129">
        <v>22272</v>
      </c>
      <c r="Q1129">
        <v>289</v>
      </c>
      <c r="R1129" s="3" t="str" cm="1">
        <f t="array" ref="R1129">_xlfn.IFS($Q1129&lt;=150,"0-150",$Q1129&lt;=300,"151-300",$Q1129&lt;=500,"301-500",$Q1129&lt;=750,"501-750",$Q1129&lt;=1000,"751-1000",$Q1129&gt;1000,"1000+")</f>
        <v>151-300</v>
      </c>
      <c r="S1129">
        <v>22561</v>
      </c>
      <c r="T1129">
        <v>150</v>
      </c>
      <c r="U1129">
        <v>0</v>
      </c>
      <c r="V1129" t="s">
        <v>24</v>
      </c>
      <c r="W1129">
        <v>2</v>
      </c>
      <c r="X1129" t="s">
        <v>741</v>
      </c>
      <c r="Y1129" t="s">
        <v>28</v>
      </c>
      <c r="Z1129" t="s">
        <v>29</v>
      </c>
      <c r="AA1129" t="s">
        <v>18</v>
      </c>
      <c r="AB1129" t="s">
        <v>364</v>
      </c>
      <c r="AC1129" t="s">
        <v>4</v>
      </c>
      <c r="AD1129" t="s">
        <v>365</v>
      </c>
      <c r="AE1129">
        <v>6</v>
      </c>
      <c r="AF1129">
        <v>98</v>
      </c>
      <c r="AG1129">
        <v>105</v>
      </c>
    </row>
    <row r="1130" spans="1:33" x14ac:dyDescent="0.35">
      <c r="A1130" t="s">
        <v>3526</v>
      </c>
      <c r="B1130" t="s">
        <v>1832</v>
      </c>
      <c r="C1130" t="s">
        <v>999</v>
      </c>
      <c r="D1130" t="s">
        <v>275</v>
      </c>
      <c r="E1130" t="s">
        <v>69</v>
      </c>
      <c r="F1130" t="s">
        <v>70</v>
      </c>
      <c r="G1130" t="s">
        <v>1832</v>
      </c>
      <c r="H1130" t="s">
        <v>275</v>
      </c>
      <c r="I1130" t="s">
        <v>716</v>
      </c>
      <c r="J1130" t="s">
        <v>101</v>
      </c>
      <c r="K1130" t="s">
        <v>3527</v>
      </c>
      <c r="L1130" t="s">
        <v>905</v>
      </c>
      <c r="M1130" t="s">
        <v>949</v>
      </c>
      <c r="N1130">
        <v>0</v>
      </c>
      <c r="O1130">
        <v>0</v>
      </c>
      <c r="P1130">
        <v>16445</v>
      </c>
      <c r="Q1130">
        <v>289</v>
      </c>
      <c r="R1130" s="3" t="str" cm="1">
        <f t="array" ref="R1130">_xlfn.IFS($Q1130&lt;=150,"0-150",$Q1130&lt;=300,"151-300",$Q1130&lt;=500,"301-500",$Q1130&lt;=750,"501-750",$Q1130&lt;=1000,"751-1000",$Q1130&gt;1000,"1000+")</f>
        <v>151-300</v>
      </c>
      <c r="S1130">
        <v>16734</v>
      </c>
      <c r="T1130">
        <v>150</v>
      </c>
      <c r="U1130">
        <v>0</v>
      </c>
      <c r="V1130" t="s">
        <v>24</v>
      </c>
      <c r="W1130">
        <v>2</v>
      </c>
      <c r="X1130" t="s">
        <v>3528</v>
      </c>
      <c r="Y1130" t="s">
        <v>28</v>
      </c>
      <c r="Z1130" t="s">
        <v>29</v>
      </c>
      <c r="AA1130" t="s">
        <v>18</v>
      </c>
      <c r="AB1130" t="s">
        <v>908</v>
      </c>
      <c r="AC1130" t="s">
        <v>4</v>
      </c>
      <c r="AD1130" t="s">
        <v>365</v>
      </c>
      <c r="AE1130">
        <v>6</v>
      </c>
      <c r="AF1130">
        <v>97</v>
      </c>
      <c r="AG1130">
        <v>107</v>
      </c>
    </row>
    <row r="1131" spans="1:33" x14ac:dyDescent="0.35">
      <c r="A1131" t="s">
        <v>3529</v>
      </c>
      <c r="B1131" t="s">
        <v>1166</v>
      </c>
      <c r="C1131" t="s">
        <v>234</v>
      </c>
      <c r="D1131" t="s">
        <v>192</v>
      </c>
      <c r="E1131" t="s">
        <v>442</v>
      </c>
      <c r="F1131" t="s">
        <v>70</v>
      </c>
      <c r="G1131" t="s">
        <v>1166</v>
      </c>
      <c r="H1131" t="s">
        <v>194</v>
      </c>
      <c r="I1131" t="s">
        <v>101</v>
      </c>
      <c r="J1131" t="s">
        <v>101</v>
      </c>
      <c r="K1131" t="s">
        <v>3530</v>
      </c>
      <c r="L1131" t="s">
        <v>373</v>
      </c>
      <c r="M1131" t="s">
        <v>3531</v>
      </c>
      <c r="N1131">
        <v>0</v>
      </c>
      <c r="O1131">
        <v>0</v>
      </c>
      <c r="P1131">
        <v>21214</v>
      </c>
      <c r="Q1131">
        <v>289</v>
      </c>
      <c r="R1131" s="3" t="str" cm="1">
        <f t="array" ref="R1131">_xlfn.IFS($Q1131&lt;=150,"0-150",$Q1131&lt;=300,"151-300",$Q1131&lt;=500,"301-500",$Q1131&lt;=750,"501-750",$Q1131&lt;=1000,"751-1000",$Q1131&gt;1000,"1000+")</f>
        <v>151-300</v>
      </c>
      <c r="S1131">
        <v>21503</v>
      </c>
      <c r="T1131">
        <v>150</v>
      </c>
      <c r="U1131">
        <v>0</v>
      </c>
      <c r="V1131" t="s">
        <v>24</v>
      </c>
      <c r="W1131">
        <v>1</v>
      </c>
      <c r="X1131" t="s">
        <v>3532</v>
      </c>
      <c r="Y1131" t="s">
        <v>28</v>
      </c>
      <c r="Z1131" t="s">
        <v>29</v>
      </c>
      <c r="AA1131" t="s">
        <v>9</v>
      </c>
      <c r="AB1131" t="s">
        <v>376</v>
      </c>
      <c r="AC1131" t="s">
        <v>4</v>
      </c>
      <c r="AE1131">
        <v>6</v>
      </c>
      <c r="AG1131">
        <v>121</v>
      </c>
    </row>
    <row r="1132" spans="1:33" x14ac:dyDescent="0.35">
      <c r="A1132" t="s">
        <v>3533</v>
      </c>
      <c r="B1132" t="s">
        <v>424</v>
      </c>
      <c r="C1132" t="s">
        <v>193</v>
      </c>
      <c r="D1132" t="s">
        <v>1217</v>
      </c>
      <c r="E1132" t="s">
        <v>606</v>
      </c>
      <c r="F1132" t="s">
        <v>70</v>
      </c>
      <c r="G1132" t="s">
        <v>424</v>
      </c>
      <c r="H1132" t="s">
        <v>1166</v>
      </c>
      <c r="I1132" t="s">
        <v>196</v>
      </c>
      <c r="J1132" t="s">
        <v>196</v>
      </c>
      <c r="K1132" t="s">
        <v>197</v>
      </c>
      <c r="L1132" t="s">
        <v>198</v>
      </c>
      <c r="M1132" t="s">
        <v>199</v>
      </c>
      <c r="N1132">
        <v>0</v>
      </c>
      <c r="O1132">
        <v>0</v>
      </c>
      <c r="P1132">
        <v>30692</v>
      </c>
      <c r="Q1132">
        <v>289</v>
      </c>
      <c r="R1132" s="3" t="str" cm="1">
        <f t="array" ref="R1132">_xlfn.IFS($Q1132&lt;=150,"0-150",$Q1132&lt;=300,"151-300",$Q1132&lt;=500,"301-500",$Q1132&lt;=750,"501-750",$Q1132&lt;=1000,"751-1000",$Q1132&gt;1000,"1000+")</f>
        <v>151-300</v>
      </c>
      <c r="S1132">
        <v>30981</v>
      </c>
      <c r="T1132">
        <v>150</v>
      </c>
      <c r="U1132">
        <v>0</v>
      </c>
      <c r="V1132" t="s">
        <v>20</v>
      </c>
      <c r="W1132">
        <v>1</v>
      </c>
      <c r="X1132" t="s">
        <v>200</v>
      </c>
      <c r="Y1132" t="s">
        <v>30</v>
      </c>
      <c r="Z1132" t="s">
        <v>77</v>
      </c>
      <c r="AA1132" t="s">
        <v>18</v>
      </c>
      <c r="AB1132" t="s">
        <v>201</v>
      </c>
      <c r="AC1132" t="s">
        <v>2</v>
      </c>
      <c r="AE1132">
        <v>6</v>
      </c>
      <c r="AG1132">
        <v>182</v>
      </c>
    </row>
    <row r="1133" spans="1:33" x14ac:dyDescent="0.35">
      <c r="A1133" t="s">
        <v>3534</v>
      </c>
      <c r="B1133" t="s">
        <v>916</v>
      </c>
      <c r="C1133" t="s">
        <v>749</v>
      </c>
      <c r="D1133" t="s">
        <v>408</v>
      </c>
      <c r="E1133" t="s">
        <v>3535</v>
      </c>
      <c r="F1133" t="s">
        <v>70</v>
      </c>
      <c r="G1133" t="s">
        <v>916</v>
      </c>
      <c r="H1133" t="s">
        <v>520</v>
      </c>
      <c r="I1133" t="s">
        <v>588</v>
      </c>
      <c r="J1133" t="s">
        <v>588</v>
      </c>
      <c r="K1133" t="s">
        <v>3536</v>
      </c>
      <c r="L1133" t="s">
        <v>630</v>
      </c>
      <c r="M1133" t="s">
        <v>3537</v>
      </c>
      <c r="N1133">
        <v>0</v>
      </c>
      <c r="O1133">
        <v>0</v>
      </c>
      <c r="P1133">
        <v>4101</v>
      </c>
      <c r="Q1133">
        <v>290</v>
      </c>
      <c r="R1133" s="3" t="str" cm="1">
        <f t="array" ref="R1133">_xlfn.IFS($Q1133&lt;=150,"0-150",$Q1133&lt;=300,"151-300",$Q1133&lt;=500,"301-500",$Q1133&lt;=750,"501-750",$Q1133&lt;=1000,"751-1000",$Q1133&gt;1000,"1000+")</f>
        <v>151-300</v>
      </c>
      <c r="S1133">
        <v>4391</v>
      </c>
      <c r="T1133">
        <v>150</v>
      </c>
      <c r="U1133">
        <v>0</v>
      </c>
      <c r="V1133" t="s">
        <v>21</v>
      </c>
      <c r="W1133">
        <v>5</v>
      </c>
      <c r="X1133" t="s">
        <v>3538</v>
      </c>
      <c r="Y1133" t="s">
        <v>30</v>
      </c>
      <c r="Z1133" t="s">
        <v>77</v>
      </c>
      <c r="AA1133" t="s">
        <v>16</v>
      </c>
      <c r="AB1133" t="s">
        <v>3539</v>
      </c>
      <c r="AC1133" t="s">
        <v>2</v>
      </c>
      <c r="AE1133">
        <v>6</v>
      </c>
      <c r="AG1133">
        <v>211</v>
      </c>
    </row>
    <row r="1134" spans="1:33" x14ac:dyDescent="0.35">
      <c r="A1134" t="s">
        <v>3540</v>
      </c>
      <c r="B1134" t="s">
        <v>836</v>
      </c>
      <c r="C1134" t="s">
        <v>234</v>
      </c>
      <c r="D1134" t="s">
        <v>258</v>
      </c>
      <c r="E1134" t="s">
        <v>2215</v>
      </c>
      <c r="F1134" t="s">
        <v>70</v>
      </c>
      <c r="G1134" t="s">
        <v>836</v>
      </c>
      <c r="H1134" t="s">
        <v>259</v>
      </c>
      <c r="I1134" t="s">
        <v>196</v>
      </c>
      <c r="J1134" t="s">
        <v>196</v>
      </c>
      <c r="K1134" t="s">
        <v>3541</v>
      </c>
      <c r="L1134" t="s">
        <v>3542</v>
      </c>
      <c r="M1134" t="s">
        <v>3542</v>
      </c>
      <c r="N1134">
        <v>0</v>
      </c>
      <c r="O1134">
        <v>0</v>
      </c>
      <c r="P1134">
        <v>7960</v>
      </c>
      <c r="Q1134">
        <v>290</v>
      </c>
      <c r="R1134" s="3" t="str" cm="1">
        <f t="array" ref="R1134">_xlfn.IFS($Q1134&lt;=150,"0-150",$Q1134&lt;=300,"151-300",$Q1134&lt;=500,"301-500",$Q1134&lt;=750,"501-750",$Q1134&lt;=1000,"751-1000",$Q1134&gt;1000,"1000+")</f>
        <v>151-300</v>
      </c>
      <c r="S1134">
        <v>8250</v>
      </c>
      <c r="T1134">
        <v>150</v>
      </c>
      <c r="U1134">
        <v>0</v>
      </c>
      <c r="V1134" t="s">
        <v>20</v>
      </c>
      <c r="W1134">
        <v>3</v>
      </c>
      <c r="X1134" t="s">
        <v>3543</v>
      </c>
      <c r="Y1134" t="s">
        <v>30</v>
      </c>
      <c r="Z1134" t="s">
        <v>77</v>
      </c>
      <c r="AA1134" t="s">
        <v>9</v>
      </c>
      <c r="AB1134" t="s">
        <v>1366</v>
      </c>
      <c r="AC1134" t="s">
        <v>5</v>
      </c>
      <c r="AE1134">
        <v>6</v>
      </c>
      <c r="AG1134">
        <v>227</v>
      </c>
    </row>
    <row r="1135" spans="1:33" x14ac:dyDescent="0.35">
      <c r="A1135" t="s">
        <v>3544</v>
      </c>
      <c r="B1135" t="s">
        <v>441</v>
      </c>
      <c r="C1135" t="s">
        <v>430</v>
      </c>
      <c r="D1135" t="s">
        <v>443</v>
      </c>
      <c r="E1135" t="s">
        <v>3545</v>
      </c>
      <c r="F1135" t="s">
        <v>70</v>
      </c>
      <c r="G1135" t="s">
        <v>441</v>
      </c>
      <c r="H1135" t="s">
        <v>1193</v>
      </c>
      <c r="I1135" t="s">
        <v>751</v>
      </c>
      <c r="J1135" t="s">
        <v>751</v>
      </c>
      <c r="K1135" t="s">
        <v>3546</v>
      </c>
      <c r="L1135" t="s">
        <v>573</v>
      </c>
      <c r="M1135" t="s">
        <v>996</v>
      </c>
      <c r="N1135">
        <v>0</v>
      </c>
      <c r="O1135">
        <v>0</v>
      </c>
      <c r="P1135">
        <v>47139</v>
      </c>
      <c r="Q1135">
        <v>290</v>
      </c>
      <c r="R1135" s="3" t="str" cm="1">
        <f t="array" ref="R1135">_xlfn.IFS($Q1135&lt;=150,"0-150",$Q1135&lt;=300,"151-300",$Q1135&lt;=500,"301-500",$Q1135&lt;=750,"501-750",$Q1135&lt;=1000,"751-1000",$Q1135&gt;1000,"1000+")</f>
        <v>151-300</v>
      </c>
      <c r="S1135">
        <v>47429</v>
      </c>
      <c r="T1135">
        <v>150</v>
      </c>
      <c r="U1135">
        <v>0</v>
      </c>
      <c r="V1135" t="s">
        <v>24</v>
      </c>
      <c r="W1135">
        <v>2</v>
      </c>
      <c r="X1135" t="s">
        <v>3547</v>
      </c>
      <c r="Y1135" t="s">
        <v>28</v>
      </c>
      <c r="Z1135" t="s">
        <v>29</v>
      </c>
      <c r="AA1135" t="s">
        <v>18</v>
      </c>
      <c r="AB1135" t="s">
        <v>576</v>
      </c>
      <c r="AC1135" t="s">
        <v>1</v>
      </c>
      <c r="AD1135" t="s">
        <v>132</v>
      </c>
      <c r="AE1135">
        <v>6</v>
      </c>
      <c r="AF1135">
        <v>123</v>
      </c>
      <c r="AG1135">
        <v>132</v>
      </c>
    </row>
    <row r="1136" spans="1:33" x14ac:dyDescent="0.35">
      <c r="A1136" t="s">
        <v>3548</v>
      </c>
      <c r="B1136" s="1">
        <v>45300</v>
      </c>
      <c r="C1136" s="2">
        <v>0.37569444444444444</v>
      </c>
      <c r="D1136" s="1">
        <v>45302</v>
      </c>
      <c r="E1136" s="2">
        <v>0.60555555555555551</v>
      </c>
      <c r="F1136" t="s">
        <v>70</v>
      </c>
      <c r="G1136" s="1">
        <v>45300</v>
      </c>
      <c r="H1136" s="1">
        <v>45303</v>
      </c>
      <c r="I1136" t="s">
        <v>716</v>
      </c>
      <c r="J1136" t="s">
        <v>101</v>
      </c>
      <c r="K1136" t="s">
        <v>3549</v>
      </c>
      <c r="L1136" t="s">
        <v>1264</v>
      </c>
      <c r="M1136" t="s">
        <v>1456</v>
      </c>
      <c r="N1136">
        <v>0</v>
      </c>
      <c r="O1136">
        <v>0</v>
      </c>
      <c r="P1136">
        <v>2108</v>
      </c>
      <c r="Q1136">
        <v>290</v>
      </c>
      <c r="R1136" s="3" t="str" cm="1">
        <f t="array" ref="R1136">_xlfn.IFS($Q1136&lt;=150,"0-150",$Q1136&lt;=300,"151-300",$Q1136&lt;=500,"301-500",$Q1136&lt;=750,"501-750",$Q1136&lt;=1000,"751-1000",$Q1136&gt;1000,"1000+")</f>
        <v>151-300</v>
      </c>
      <c r="S1136">
        <v>2398</v>
      </c>
      <c r="T1136">
        <v>150</v>
      </c>
      <c r="U1136">
        <v>0</v>
      </c>
      <c r="V1136" t="s">
        <v>24</v>
      </c>
      <c r="W1136" s="3">
        <v>2</v>
      </c>
      <c r="X1136" t="s">
        <v>3550</v>
      </c>
      <c r="Y1136" t="s">
        <v>28</v>
      </c>
      <c r="Z1136" t="s">
        <v>29</v>
      </c>
      <c r="AA1136" t="s">
        <v>9</v>
      </c>
      <c r="AB1136" t="s">
        <v>1267</v>
      </c>
      <c r="AC1136" t="s">
        <v>4</v>
      </c>
      <c r="AE1136">
        <v>6</v>
      </c>
    </row>
    <row r="1137" spans="1:33" x14ac:dyDescent="0.35">
      <c r="A1137" t="s">
        <v>3551</v>
      </c>
      <c r="B1137" t="s">
        <v>420</v>
      </c>
      <c r="C1137" t="s">
        <v>2103</v>
      </c>
      <c r="D1137" t="s">
        <v>422</v>
      </c>
      <c r="E1137" t="s">
        <v>3552</v>
      </c>
      <c r="F1137" t="s">
        <v>70</v>
      </c>
      <c r="G1137" t="s">
        <v>420</v>
      </c>
      <c r="H1137" t="s">
        <v>424</v>
      </c>
      <c r="I1137" t="s">
        <v>101</v>
      </c>
      <c r="J1137" t="s">
        <v>101</v>
      </c>
      <c r="K1137" t="s">
        <v>3553</v>
      </c>
      <c r="L1137" t="s">
        <v>85</v>
      </c>
      <c r="M1137" t="s">
        <v>362</v>
      </c>
      <c r="N1137">
        <v>0</v>
      </c>
      <c r="O1137">
        <v>0</v>
      </c>
      <c r="P1137">
        <v>48167</v>
      </c>
      <c r="Q1137">
        <v>290</v>
      </c>
      <c r="R1137" s="3" t="str" cm="1">
        <f t="array" ref="R1137">_xlfn.IFS($Q1137&lt;=150,"0-150",$Q1137&lt;=300,"151-300",$Q1137&lt;=500,"301-500",$Q1137&lt;=750,"501-750",$Q1137&lt;=1000,"751-1000",$Q1137&gt;1000,"1000+")</f>
        <v>151-300</v>
      </c>
      <c r="S1137">
        <v>48457</v>
      </c>
      <c r="T1137">
        <v>150</v>
      </c>
      <c r="U1137">
        <v>0</v>
      </c>
      <c r="V1137" t="s">
        <v>24</v>
      </c>
      <c r="W1137">
        <v>1</v>
      </c>
      <c r="X1137" t="s">
        <v>3554</v>
      </c>
      <c r="Y1137" t="s">
        <v>28</v>
      </c>
      <c r="Z1137" t="s">
        <v>29</v>
      </c>
      <c r="AA1137" t="s">
        <v>18</v>
      </c>
      <c r="AB1137" t="s">
        <v>88</v>
      </c>
      <c r="AC1137" t="s">
        <v>4</v>
      </c>
      <c r="AE1137">
        <v>6</v>
      </c>
      <c r="AG1137">
        <v>133</v>
      </c>
    </row>
    <row r="1138" spans="1:33" x14ac:dyDescent="0.35">
      <c r="A1138" t="s">
        <v>3555</v>
      </c>
      <c r="B1138" t="s">
        <v>1801</v>
      </c>
      <c r="C1138" t="s">
        <v>243</v>
      </c>
      <c r="D1138" t="s">
        <v>503</v>
      </c>
      <c r="E1138" t="s">
        <v>69</v>
      </c>
      <c r="F1138" t="s">
        <v>70</v>
      </c>
      <c r="G1138" t="s">
        <v>1801</v>
      </c>
      <c r="H1138" t="s">
        <v>503</v>
      </c>
      <c r="I1138" t="s">
        <v>751</v>
      </c>
      <c r="J1138" t="s">
        <v>83</v>
      </c>
      <c r="K1138" t="s">
        <v>1670</v>
      </c>
      <c r="L1138" t="s">
        <v>943</v>
      </c>
      <c r="M1138" t="s">
        <v>1671</v>
      </c>
      <c r="N1138">
        <v>0</v>
      </c>
      <c r="O1138">
        <v>0</v>
      </c>
      <c r="P1138">
        <v>45629</v>
      </c>
      <c r="Q1138">
        <v>290</v>
      </c>
      <c r="R1138" s="3" t="str" cm="1">
        <f t="array" ref="R1138">_xlfn.IFS($Q1138&lt;=150,"0-150",$Q1138&lt;=300,"151-300",$Q1138&lt;=500,"301-500",$Q1138&lt;=750,"501-750",$Q1138&lt;=1000,"751-1000",$Q1138&gt;1000,"1000+")</f>
        <v>151-300</v>
      </c>
      <c r="S1138">
        <v>45919</v>
      </c>
      <c r="T1138">
        <v>150</v>
      </c>
      <c r="U1138">
        <v>0</v>
      </c>
      <c r="V1138" t="s">
        <v>24</v>
      </c>
      <c r="W1138">
        <v>1</v>
      </c>
      <c r="X1138" t="s">
        <v>1672</v>
      </c>
      <c r="Y1138" t="s">
        <v>28</v>
      </c>
      <c r="Z1138" t="s">
        <v>29</v>
      </c>
      <c r="AA1138" t="s">
        <v>16</v>
      </c>
      <c r="AB1138" t="s">
        <v>1317</v>
      </c>
      <c r="AC1138" t="s">
        <v>1</v>
      </c>
      <c r="AE1138">
        <v>6</v>
      </c>
      <c r="AG1138">
        <v>121</v>
      </c>
    </row>
    <row r="1139" spans="1:33" x14ac:dyDescent="0.35">
      <c r="A1139" t="s">
        <v>3556</v>
      </c>
      <c r="B1139" t="s">
        <v>872</v>
      </c>
      <c r="C1139" t="s">
        <v>467</v>
      </c>
      <c r="D1139" t="s">
        <v>186</v>
      </c>
      <c r="E1139" t="s">
        <v>979</v>
      </c>
      <c r="F1139" t="s">
        <v>70</v>
      </c>
      <c r="G1139" t="s">
        <v>872</v>
      </c>
      <c r="H1139" t="s">
        <v>186</v>
      </c>
      <c r="I1139" t="s">
        <v>83</v>
      </c>
      <c r="J1139" t="s">
        <v>83</v>
      </c>
      <c r="K1139" t="s">
        <v>3087</v>
      </c>
      <c r="L1139" t="s">
        <v>157</v>
      </c>
      <c r="M1139" t="s">
        <v>238</v>
      </c>
      <c r="N1139">
        <v>0</v>
      </c>
      <c r="O1139">
        <v>0</v>
      </c>
      <c r="P1139">
        <v>41356</v>
      </c>
      <c r="Q1139">
        <v>291</v>
      </c>
      <c r="R1139" s="3" t="str" cm="1">
        <f t="array" ref="R1139">_xlfn.IFS($Q1139&lt;=150,"0-150",$Q1139&lt;=300,"151-300",$Q1139&lt;=500,"301-500",$Q1139&lt;=750,"501-750",$Q1139&lt;=1000,"751-1000",$Q1139&gt;1000,"1000+")</f>
        <v>151-300</v>
      </c>
      <c r="S1139">
        <v>41647</v>
      </c>
      <c r="T1139">
        <v>150</v>
      </c>
      <c r="U1139">
        <v>0</v>
      </c>
      <c r="V1139" t="s">
        <v>24</v>
      </c>
      <c r="W1139">
        <v>2</v>
      </c>
      <c r="X1139" t="s">
        <v>3088</v>
      </c>
      <c r="Y1139" t="s">
        <v>28</v>
      </c>
      <c r="Z1139" t="s">
        <v>29</v>
      </c>
      <c r="AA1139" t="s">
        <v>11</v>
      </c>
      <c r="AB1139" t="s">
        <v>160</v>
      </c>
      <c r="AC1139" t="s">
        <v>4</v>
      </c>
      <c r="AD1139" t="s">
        <v>161</v>
      </c>
      <c r="AE1139">
        <v>6</v>
      </c>
      <c r="AF1139">
        <v>96</v>
      </c>
      <c r="AG1139">
        <v>121</v>
      </c>
    </row>
    <row r="1140" spans="1:33" x14ac:dyDescent="0.35">
      <c r="A1140" t="s">
        <v>3557</v>
      </c>
      <c r="B1140" t="s">
        <v>782</v>
      </c>
      <c r="C1140" t="s">
        <v>1351</v>
      </c>
      <c r="D1140" t="s">
        <v>690</v>
      </c>
      <c r="E1140" t="s">
        <v>1124</v>
      </c>
      <c r="F1140" t="s">
        <v>70</v>
      </c>
      <c r="G1140" t="s">
        <v>782</v>
      </c>
      <c r="H1140" t="s">
        <v>690</v>
      </c>
      <c r="I1140" t="s">
        <v>111</v>
      </c>
      <c r="J1140" t="s">
        <v>111</v>
      </c>
      <c r="K1140" t="s">
        <v>3558</v>
      </c>
      <c r="L1140" t="s">
        <v>145</v>
      </c>
      <c r="M1140" t="s">
        <v>146</v>
      </c>
      <c r="N1140">
        <v>0</v>
      </c>
      <c r="O1140">
        <v>0</v>
      </c>
      <c r="P1140">
        <v>15881</v>
      </c>
      <c r="Q1140">
        <v>291</v>
      </c>
      <c r="R1140" s="3" t="str" cm="1">
        <f t="array" ref="R1140">_xlfn.IFS($Q1140&lt;=150,"0-150",$Q1140&lt;=300,"151-300",$Q1140&lt;=500,"301-500",$Q1140&lt;=750,"501-750",$Q1140&lt;=1000,"751-1000",$Q1140&gt;1000,"1000+")</f>
        <v>151-300</v>
      </c>
      <c r="S1140">
        <v>16172</v>
      </c>
      <c r="T1140">
        <v>150</v>
      </c>
      <c r="U1140">
        <v>0</v>
      </c>
      <c r="V1140" t="s">
        <v>24</v>
      </c>
      <c r="W1140">
        <v>2</v>
      </c>
      <c r="X1140" t="s">
        <v>3559</v>
      </c>
      <c r="Y1140" t="s">
        <v>28</v>
      </c>
      <c r="Z1140" t="s">
        <v>29</v>
      </c>
      <c r="AA1140" t="s">
        <v>18</v>
      </c>
      <c r="AB1140" t="s">
        <v>148</v>
      </c>
      <c r="AC1140" t="s">
        <v>1</v>
      </c>
      <c r="AD1140" t="s">
        <v>149</v>
      </c>
      <c r="AE1140">
        <v>6</v>
      </c>
      <c r="AF1140">
        <v>111</v>
      </c>
      <c r="AG1140">
        <v>117</v>
      </c>
    </row>
    <row r="1141" spans="1:33" x14ac:dyDescent="0.35">
      <c r="A1141" t="s">
        <v>3560</v>
      </c>
      <c r="B1141" t="s">
        <v>258</v>
      </c>
      <c r="C1141" t="s">
        <v>378</v>
      </c>
      <c r="D1141" t="s">
        <v>1952</v>
      </c>
      <c r="E1141" t="s">
        <v>92</v>
      </c>
      <c r="F1141" t="s">
        <v>70</v>
      </c>
      <c r="G1141" t="s">
        <v>258</v>
      </c>
      <c r="H1141" t="s">
        <v>259</v>
      </c>
      <c r="I1141" t="s">
        <v>751</v>
      </c>
      <c r="J1141" t="s">
        <v>83</v>
      </c>
      <c r="K1141" t="s">
        <v>838</v>
      </c>
      <c r="L1141" t="s">
        <v>839</v>
      </c>
      <c r="M1141" t="s">
        <v>840</v>
      </c>
      <c r="N1141">
        <v>0</v>
      </c>
      <c r="O1141">
        <v>0</v>
      </c>
      <c r="P1141">
        <v>46350</v>
      </c>
      <c r="Q1141">
        <v>291</v>
      </c>
      <c r="R1141" s="3" t="str" cm="1">
        <f t="array" ref="R1141">_xlfn.IFS($Q1141&lt;=150,"0-150",$Q1141&lt;=300,"151-300",$Q1141&lt;=500,"301-500",$Q1141&lt;=750,"501-750",$Q1141&lt;=1000,"751-1000",$Q1141&gt;1000,"1000+")</f>
        <v>151-300</v>
      </c>
      <c r="S1141">
        <v>46641</v>
      </c>
      <c r="T1141">
        <v>150</v>
      </c>
      <c r="U1141">
        <v>0</v>
      </c>
      <c r="V1141" t="s">
        <v>24</v>
      </c>
      <c r="W1141">
        <v>1</v>
      </c>
      <c r="X1141" t="s">
        <v>841</v>
      </c>
      <c r="Y1141" t="s">
        <v>28</v>
      </c>
      <c r="Z1141" t="s">
        <v>29</v>
      </c>
      <c r="AA1141" t="s">
        <v>11</v>
      </c>
      <c r="AB1141" t="s">
        <v>842</v>
      </c>
      <c r="AC1141" t="s">
        <v>1</v>
      </c>
      <c r="AE1141">
        <v>6</v>
      </c>
      <c r="AG1141">
        <v>122</v>
      </c>
    </row>
    <row r="1142" spans="1:33" x14ac:dyDescent="0.35">
      <c r="A1142" t="s">
        <v>3561</v>
      </c>
      <c r="B1142" t="s">
        <v>252</v>
      </c>
      <c r="C1142" t="s">
        <v>274</v>
      </c>
      <c r="D1142" t="s">
        <v>732</v>
      </c>
      <c r="E1142" t="s">
        <v>1392</v>
      </c>
      <c r="F1142" t="s">
        <v>70</v>
      </c>
      <c r="G1142" t="s">
        <v>252</v>
      </c>
      <c r="H1142" t="s">
        <v>732</v>
      </c>
      <c r="I1142" t="s">
        <v>101</v>
      </c>
      <c r="J1142" t="s">
        <v>101</v>
      </c>
      <c r="K1142" t="s">
        <v>3562</v>
      </c>
      <c r="L1142" t="s">
        <v>85</v>
      </c>
      <c r="M1142" t="s">
        <v>103</v>
      </c>
      <c r="N1142">
        <v>0</v>
      </c>
      <c r="O1142">
        <v>0</v>
      </c>
      <c r="P1142">
        <v>25300</v>
      </c>
      <c r="Q1142">
        <v>291</v>
      </c>
      <c r="R1142" s="3" t="str" cm="1">
        <f t="array" ref="R1142">_xlfn.IFS($Q1142&lt;=150,"0-150",$Q1142&lt;=300,"151-300",$Q1142&lt;=500,"301-500",$Q1142&lt;=750,"501-750",$Q1142&lt;=1000,"751-1000",$Q1142&gt;1000,"1000+")</f>
        <v>151-300</v>
      </c>
      <c r="S1142">
        <v>25591</v>
      </c>
      <c r="T1142">
        <v>150</v>
      </c>
      <c r="U1142">
        <v>0</v>
      </c>
      <c r="V1142" t="s">
        <v>24</v>
      </c>
      <c r="W1142">
        <v>1</v>
      </c>
      <c r="X1142" t="s">
        <v>3563</v>
      </c>
      <c r="Y1142" t="s">
        <v>28</v>
      </c>
      <c r="Z1142" t="s">
        <v>29</v>
      </c>
      <c r="AA1142" t="s">
        <v>18</v>
      </c>
      <c r="AB1142" t="s">
        <v>364</v>
      </c>
      <c r="AC1142" t="s">
        <v>4</v>
      </c>
      <c r="AD1142" t="s">
        <v>365</v>
      </c>
      <c r="AE1142">
        <v>6</v>
      </c>
      <c r="AF1142">
        <v>98</v>
      </c>
      <c r="AG1142">
        <v>105</v>
      </c>
    </row>
    <row r="1143" spans="1:33" x14ac:dyDescent="0.35">
      <c r="A1143" t="s">
        <v>3564</v>
      </c>
      <c r="B1143" t="s">
        <v>645</v>
      </c>
      <c r="C1143" t="s">
        <v>603</v>
      </c>
      <c r="D1143" t="s">
        <v>647</v>
      </c>
      <c r="E1143" t="s">
        <v>2269</v>
      </c>
      <c r="F1143" t="s">
        <v>70</v>
      </c>
      <c r="G1143" t="s">
        <v>645</v>
      </c>
      <c r="H1143" t="s">
        <v>1146</v>
      </c>
      <c r="I1143" t="s">
        <v>2351</v>
      </c>
      <c r="J1143" t="s">
        <v>2351</v>
      </c>
      <c r="K1143" t="s">
        <v>3565</v>
      </c>
      <c r="L1143" t="s">
        <v>621</v>
      </c>
      <c r="M1143" t="s">
        <v>3207</v>
      </c>
      <c r="N1143">
        <v>0</v>
      </c>
      <c r="O1143">
        <v>0</v>
      </c>
      <c r="P1143">
        <v>14703</v>
      </c>
      <c r="Q1143">
        <v>291</v>
      </c>
      <c r="R1143" s="3" t="str" cm="1">
        <f t="array" ref="R1143">_xlfn.IFS($Q1143&lt;=150,"0-150",$Q1143&lt;=300,"151-300",$Q1143&lt;=500,"301-500",$Q1143&lt;=750,"501-750",$Q1143&lt;=1000,"751-1000",$Q1143&gt;1000,"1000+")</f>
        <v>151-300</v>
      </c>
      <c r="S1143">
        <v>14994</v>
      </c>
      <c r="T1143">
        <v>150</v>
      </c>
      <c r="U1143">
        <v>0</v>
      </c>
      <c r="V1143" t="s">
        <v>20</v>
      </c>
      <c r="W1143">
        <v>1</v>
      </c>
      <c r="X1143" t="s">
        <v>3566</v>
      </c>
      <c r="Y1143" t="s">
        <v>30</v>
      </c>
      <c r="Z1143" t="s">
        <v>77</v>
      </c>
      <c r="AA1143" t="s">
        <v>9</v>
      </c>
      <c r="AB1143" t="s">
        <v>1366</v>
      </c>
      <c r="AC1143" t="s">
        <v>5</v>
      </c>
      <c r="AE1143">
        <v>6</v>
      </c>
      <c r="AG1143">
        <v>227</v>
      </c>
    </row>
    <row r="1144" spans="1:33" x14ac:dyDescent="0.35">
      <c r="A1144" t="s">
        <v>3567</v>
      </c>
      <c r="B1144" t="s">
        <v>1513</v>
      </c>
      <c r="C1144" t="s">
        <v>774</v>
      </c>
      <c r="D1144" t="s">
        <v>737</v>
      </c>
      <c r="E1144" t="s">
        <v>69</v>
      </c>
      <c r="F1144" t="s">
        <v>70</v>
      </c>
      <c r="G1144" t="s">
        <v>1513</v>
      </c>
      <c r="H1144" t="s">
        <v>737</v>
      </c>
      <c r="I1144" t="s">
        <v>716</v>
      </c>
      <c r="J1144" t="s">
        <v>167</v>
      </c>
      <c r="K1144" t="s">
        <v>3527</v>
      </c>
      <c r="L1144" t="s">
        <v>905</v>
      </c>
      <c r="M1144" t="s">
        <v>949</v>
      </c>
      <c r="N1144">
        <v>0</v>
      </c>
      <c r="O1144">
        <v>0</v>
      </c>
      <c r="P1144">
        <v>18057</v>
      </c>
      <c r="Q1144">
        <v>291</v>
      </c>
      <c r="R1144" s="3" t="str" cm="1">
        <f t="array" ref="R1144">_xlfn.IFS($Q1144&lt;=150,"0-150",$Q1144&lt;=300,"151-300",$Q1144&lt;=500,"301-500",$Q1144&lt;=750,"501-750",$Q1144&lt;=1000,"751-1000",$Q1144&gt;1000,"1000+")</f>
        <v>151-300</v>
      </c>
      <c r="S1144">
        <v>18348</v>
      </c>
      <c r="T1144">
        <v>150</v>
      </c>
      <c r="U1144">
        <v>0</v>
      </c>
      <c r="V1144" t="s">
        <v>24</v>
      </c>
      <c r="W1144">
        <v>1</v>
      </c>
      <c r="X1144" t="s">
        <v>3528</v>
      </c>
      <c r="Y1144" t="s">
        <v>28</v>
      </c>
      <c r="Z1144" t="s">
        <v>29</v>
      </c>
      <c r="AA1144" t="s">
        <v>16</v>
      </c>
      <c r="AB1144" t="s">
        <v>1867</v>
      </c>
      <c r="AC1144" t="s">
        <v>2</v>
      </c>
      <c r="AD1144" t="s">
        <v>1868</v>
      </c>
      <c r="AE1144">
        <v>6</v>
      </c>
      <c r="AF1144">
        <v>164</v>
      </c>
      <c r="AG1144">
        <v>184</v>
      </c>
    </row>
    <row r="1145" spans="1:33" x14ac:dyDescent="0.35">
      <c r="A1145" t="s">
        <v>3568</v>
      </c>
      <c r="B1145" t="s">
        <v>784</v>
      </c>
      <c r="C1145" t="s">
        <v>1245</v>
      </c>
      <c r="D1145" t="s">
        <v>536</v>
      </c>
      <c r="E1145" t="s">
        <v>550</v>
      </c>
      <c r="F1145" t="s">
        <v>70</v>
      </c>
      <c r="G1145" t="s">
        <v>784</v>
      </c>
      <c r="H1145" t="s">
        <v>536</v>
      </c>
      <c r="I1145" t="s">
        <v>468</v>
      </c>
      <c r="J1145" t="s">
        <v>101</v>
      </c>
      <c r="K1145" t="s">
        <v>3569</v>
      </c>
      <c r="L1145" t="s">
        <v>2447</v>
      </c>
      <c r="M1145" t="s">
        <v>2448</v>
      </c>
      <c r="N1145">
        <v>0</v>
      </c>
      <c r="O1145">
        <v>0</v>
      </c>
      <c r="P1145">
        <v>82414</v>
      </c>
      <c r="Q1145">
        <v>292</v>
      </c>
      <c r="R1145" s="3" t="str" cm="1">
        <f t="array" ref="R1145">_xlfn.IFS($Q1145&lt;=150,"0-150",$Q1145&lt;=300,"151-300",$Q1145&lt;=500,"301-500",$Q1145&lt;=750,"501-750",$Q1145&lt;=1000,"751-1000",$Q1145&gt;1000,"1000+")</f>
        <v>151-300</v>
      </c>
      <c r="S1145">
        <v>82706</v>
      </c>
      <c r="T1145">
        <v>150</v>
      </c>
      <c r="U1145">
        <v>0</v>
      </c>
      <c r="V1145" t="s">
        <v>24</v>
      </c>
      <c r="W1145">
        <v>3</v>
      </c>
      <c r="X1145" t="s">
        <v>3570</v>
      </c>
      <c r="Y1145" t="s">
        <v>28</v>
      </c>
      <c r="Z1145" t="s">
        <v>29</v>
      </c>
      <c r="AA1145" t="s">
        <v>10</v>
      </c>
      <c r="AB1145" t="s">
        <v>2450</v>
      </c>
      <c r="AC1145" t="s">
        <v>4</v>
      </c>
      <c r="AD1145" t="s">
        <v>1543</v>
      </c>
      <c r="AE1145">
        <v>6</v>
      </c>
      <c r="AF1145">
        <v>101</v>
      </c>
      <c r="AG1145">
        <v>130</v>
      </c>
    </row>
    <row r="1146" spans="1:33" x14ac:dyDescent="0.35">
      <c r="A1146" t="s">
        <v>3571</v>
      </c>
      <c r="B1146" t="s">
        <v>605</v>
      </c>
      <c r="C1146" t="s">
        <v>1880</v>
      </c>
      <c r="D1146" t="s">
        <v>609</v>
      </c>
      <c r="E1146" t="s">
        <v>3256</v>
      </c>
      <c r="F1146" t="s">
        <v>70</v>
      </c>
      <c r="G1146" t="s">
        <v>605</v>
      </c>
      <c r="H1146" t="s">
        <v>609</v>
      </c>
      <c r="I1146" t="s">
        <v>111</v>
      </c>
      <c r="J1146" t="s">
        <v>111</v>
      </c>
      <c r="K1146" t="s">
        <v>970</v>
      </c>
      <c r="L1146" t="s">
        <v>145</v>
      </c>
      <c r="M1146" t="s">
        <v>885</v>
      </c>
      <c r="N1146">
        <v>0</v>
      </c>
      <c r="O1146">
        <v>0</v>
      </c>
      <c r="P1146">
        <v>9417</v>
      </c>
      <c r="Q1146">
        <v>292</v>
      </c>
      <c r="R1146" s="3" t="str" cm="1">
        <f t="array" ref="R1146">_xlfn.IFS($Q1146&lt;=150,"0-150",$Q1146&lt;=300,"151-300",$Q1146&lt;=500,"301-500",$Q1146&lt;=750,"501-750",$Q1146&lt;=1000,"751-1000",$Q1146&gt;1000,"1000+")</f>
        <v>151-300</v>
      </c>
      <c r="S1146">
        <v>9709</v>
      </c>
      <c r="T1146">
        <v>150</v>
      </c>
      <c r="U1146">
        <v>0</v>
      </c>
      <c r="V1146" t="s">
        <v>24</v>
      </c>
      <c r="W1146">
        <v>2</v>
      </c>
      <c r="X1146" t="s">
        <v>971</v>
      </c>
      <c r="Y1146" t="s">
        <v>28</v>
      </c>
      <c r="Z1146" t="s">
        <v>29</v>
      </c>
      <c r="AA1146" t="s">
        <v>18</v>
      </c>
      <c r="AB1146" t="s">
        <v>148</v>
      </c>
      <c r="AC1146" t="s">
        <v>1</v>
      </c>
      <c r="AD1146" t="s">
        <v>972</v>
      </c>
      <c r="AE1146">
        <v>6</v>
      </c>
      <c r="AF1146">
        <v>114</v>
      </c>
      <c r="AG1146">
        <v>118</v>
      </c>
    </row>
    <row r="1147" spans="1:33" x14ac:dyDescent="0.35">
      <c r="A1147" t="s">
        <v>3572</v>
      </c>
      <c r="B1147" t="s">
        <v>151</v>
      </c>
      <c r="C1147" t="s">
        <v>744</v>
      </c>
      <c r="D1147" t="s">
        <v>153</v>
      </c>
      <c r="E1147" t="s">
        <v>3573</v>
      </c>
      <c r="F1147" t="s">
        <v>70</v>
      </c>
      <c r="G1147" t="s">
        <v>151</v>
      </c>
      <c r="H1147" t="s">
        <v>1285</v>
      </c>
      <c r="I1147" t="s">
        <v>751</v>
      </c>
      <c r="J1147" t="s">
        <v>83</v>
      </c>
      <c r="K1147" t="s">
        <v>1976</v>
      </c>
      <c r="L1147" t="s">
        <v>753</v>
      </c>
      <c r="M1147" t="s">
        <v>754</v>
      </c>
      <c r="N1147">
        <v>0</v>
      </c>
      <c r="O1147">
        <v>0</v>
      </c>
      <c r="P1147">
        <v>38532</v>
      </c>
      <c r="Q1147">
        <v>292</v>
      </c>
      <c r="R1147" s="3" t="str" cm="1">
        <f t="array" ref="R1147">_xlfn.IFS($Q1147&lt;=150,"0-150",$Q1147&lt;=300,"151-300",$Q1147&lt;=500,"301-500",$Q1147&lt;=750,"501-750",$Q1147&lt;=1000,"751-1000",$Q1147&gt;1000,"1000+")</f>
        <v>151-300</v>
      </c>
      <c r="S1147">
        <v>38824</v>
      </c>
      <c r="T1147">
        <v>150</v>
      </c>
      <c r="U1147">
        <v>0</v>
      </c>
      <c r="V1147" t="s">
        <v>24</v>
      </c>
      <c r="W1147">
        <v>2</v>
      </c>
      <c r="X1147" t="s">
        <v>1977</v>
      </c>
      <c r="Y1147" t="s">
        <v>28</v>
      </c>
      <c r="Z1147" t="s">
        <v>29</v>
      </c>
      <c r="AA1147" t="s">
        <v>9</v>
      </c>
      <c r="AB1147" t="s">
        <v>756</v>
      </c>
      <c r="AC1147" t="s">
        <v>4</v>
      </c>
      <c r="AE1147">
        <v>6</v>
      </c>
      <c r="AG1147">
        <v>124</v>
      </c>
    </row>
    <row r="1148" spans="1:33" x14ac:dyDescent="0.35">
      <c r="A1148" t="s">
        <v>3574</v>
      </c>
      <c r="B1148" t="s">
        <v>1952</v>
      </c>
      <c r="C1148" t="s">
        <v>99</v>
      </c>
      <c r="D1148" t="s">
        <v>259</v>
      </c>
      <c r="E1148" t="s">
        <v>580</v>
      </c>
      <c r="F1148" t="s">
        <v>70</v>
      </c>
      <c r="G1148" t="s">
        <v>1952</v>
      </c>
      <c r="H1148" t="s">
        <v>1009</v>
      </c>
      <c r="I1148" t="s">
        <v>1700</v>
      </c>
      <c r="J1148" t="s">
        <v>468</v>
      </c>
      <c r="K1148" t="s">
        <v>3575</v>
      </c>
      <c r="L1148" t="s">
        <v>1702</v>
      </c>
      <c r="M1148" t="s">
        <v>1703</v>
      </c>
      <c r="N1148">
        <v>0</v>
      </c>
      <c r="O1148">
        <v>0</v>
      </c>
      <c r="P1148">
        <v>36213</v>
      </c>
      <c r="Q1148">
        <v>292</v>
      </c>
      <c r="R1148" s="3" t="str" cm="1">
        <f t="array" ref="R1148">_xlfn.IFS($Q1148&lt;=150,"0-150",$Q1148&lt;=300,"151-300",$Q1148&lt;=500,"301-500",$Q1148&lt;=750,"501-750",$Q1148&lt;=1000,"751-1000",$Q1148&gt;1000,"1000+")</f>
        <v>151-300</v>
      </c>
      <c r="S1148">
        <v>36505</v>
      </c>
      <c r="T1148">
        <v>150</v>
      </c>
      <c r="U1148">
        <v>0</v>
      </c>
      <c r="V1148" t="s">
        <v>24</v>
      </c>
      <c r="W1148">
        <v>2</v>
      </c>
      <c r="X1148" t="s">
        <v>3576</v>
      </c>
      <c r="Y1148" t="s">
        <v>28</v>
      </c>
      <c r="Z1148" t="s">
        <v>29</v>
      </c>
      <c r="AA1148" t="s">
        <v>18</v>
      </c>
      <c r="AB1148" t="s">
        <v>576</v>
      </c>
      <c r="AC1148" t="s">
        <v>1</v>
      </c>
      <c r="AD1148" t="s">
        <v>132</v>
      </c>
      <c r="AE1148">
        <v>6</v>
      </c>
      <c r="AF1148">
        <v>123</v>
      </c>
      <c r="AG1148">
        <v>132</v>
      </c>
    </row>
    <row r="1149" spans="1:33" x14ac:dyDescent="0.35">
      <c r="A1149" t="s">
        <v>3577</v>
      </c>
      <c r="B1149" t="s">
        <v>796</v>
      </c>
      <c r="C1149" t="s">
        <v>744</v>
      </c>
      <c r="D1149" t="s">
        <v>684</v>
      </c>
      <c r="E1149" t="s">
        <v>1422</v>
      </c>
      <c r="F1149" t="s">
        <v>70</v>
      </c>
      <c r="G1149" t="s">
        <v>796</v>
      </c>
      <c r="H1149" t="s">
        <v>686</v>
      </c>
      <c r="I1149" t="s">
        <v>167</v>
      </c>
      <c r="J1149" t="s">
        <v>1414</v>
      </c>
      <c r="K1149" t="s">
        <v>2520</v>
      </c>
      <c r="L1149" t="s">
        <v>2521</v>
      </c>
      <c r="M1149" t="s">
        <v>2522</v>
      </c>
      <c r="N1149">
        <v>0</v>
      </c>
      <c r="O1149">
        <v>0</v>
      </c>
      <c r="P1149">
        <v>48982</v>
      </c>
      <c r="Q1149">
        <v>292</v>
      </c>
      <c r="R1149" s="3" t="str" cm="1">
        <f t="array" ref="R1149">_xlfn.IFS($Q1149&lt;=150,"0-150",$Q1149&lt;=300,"151-300",$Q1149&lt;=500,"301-500",$Q1149&lt;=750,"501-750",$Q1149&lt;=1000,"751-1000",$Q1149&gt;1000,"1000+")</f>
        <v>151-300</v>
      </c>
      <c r="S1149">
        <v>49274</v>
      </c>
      <c r="T1149">
        <v>150</v>
      </c>
      <c r="U1149">
        <v>0</v>
      </c>
      <c r="V1149" t="s">
        <v>24</v>
      </c>
      <c r="W1149">
        <v>1</v>
      </c>
      <c r="X1149" t="s">
        <v>2523</v>
      </c>
      <c r="Y1149" t="s">
        <v>28</v>
      </c>
      <c r="Z1149" t="s">
        <v>29</v>
      </c>
      <c r="AA1149" t="s">
        <v>19</v>
      </c>
      <c r="AB1149" t="s">
        <v>2524</v>
      </c>
      <c r="AC1149" t="s">
        <v>4</v>
      </c>
      <c r="AE1149">
        <v>6</v>
      </c>
    </row>
    <row r="1150" spans="1:33" x14ac:dyDescent="0.35">
      <c r="A1150" t="s">
        <v>3578</v>
      </c>
      <c r="B1150" t="s">
        <v>110</v>
      </c>
      <c r="C1150" t="s">
        <v>204</v>
      </c>
      <c r="D1150" t="s">
        <v>1329</v>
      </c>
      <c r="E1150" t="s">
        <v>69</v>
      </c>
      <c r="F1150" t="s">
        <v>70</v>
      </c>
      <c r="G1150" t="s">
        <v>110</v>
      </c>
      <c r="H1150" t="s">
        <v>1329</v>
      </c>
      <c r="I1150" t="s">
        <v>277</v>
      </c>
      <c r="J1150" t="s">
        <v>111</v>
      </c>
      <c r="K1150" t="s">
        <v>3579</v>
      </c>
      <c r="L1150" t="s">
        <v>279</v>
      </c>
      <c r="M1150" t="s">
        <v>280</v>
      </c>
      <c r="N1150">
        <v>0</v>
      </c>
      <c r="O1150">
        <v>0</v>
      </c>
      <c r="P1150">
        <v>36729</v>
      </c>
      <c r="Q1150">
        <v>292</v>
      </c>
      <c r="R1150" s="3" t="str" cm="1">
        <f t="array" ref="R1150">_xlfn.IFS($Q1150&lt;=150,"0-150",$Q1150&lt;=300,"151-300",$Q1150&lt;=500,"301-500",$Q1150&lt;=750,"501-750",$Q1150&lt;=1000,"751-1000",$Q1150&gt;1000,"1000+")</f>
        <v>151-300</v>
      </c>
      <c r="S1150">
        <v>37021</v>
      </c>
      <c r="T1150">
        <v>150</v>
      </c>
      <c r="U1150">
        <v>0</v>
      </c>
      <c r="V1150" t="s">
        <v>24</v>
      </c>
      <c r="W1150">
        <v>1</v>
      </c>
      <c r="X1150" t="s">
        <v>3580</v>
      </c>
      <c r="Y1150" t="s">
        <v>28</v>
      </c>
      <c r="Z1150" t="s">
        <v>29</v>
      </c>
      <c r="AA1150" t="s">
        <v>15</v>
      </c>
      <c r="AB1150" t="s">
        <v>279</v>
      </c>
      <c r="AC1150" t="s">
        <v>4</v>
      </c>
      <c r="AE1150">
        <v>6</v>
      </c>
      <c r="AG1150">
        <v>144</v>
      </c>
    </row>
    <row r="1151" spans="1:33" x14ac:dyDescent="0.35">
      <c r="A1151" t="s">
        <v>3581</v>
      </c>
      <c r="B1151" t="s">
        <v>296</v>
      </c>
      <c r="C1151" t="s">
        <v>234</v>
      </c>
      <c r="D1151" t="s">
        <v>297</v>
      </c>
      <c r="E1151" t="s">
        <v>69</v>
      </c>
      <c r="F1151" t="s">
        <v>70</v>
      </c>
      <c r="G1151" t="s">
        <v>296</v>
      </c>
      <c r="H1151" t="s">
        <v>297</v>
      </c>
      <c r="I1151" t="s">
        <v>101</v>
      </c>
      <c r="J1151" t="s">
        <v>101</v>
      </c>
      <c r="K1151" t="s">
        <v>462</v>
      </c>
      <c r="L1151" t="s">
        <v>119</v>
      </c>
      <c r="M1151" t="s">
        <v>463</v>
      </c>
      <c r="N1151">
        <v>0</v>
      </c>
      <c r="O1151">
        <v>0</v>
      </c>
      <c r="P1151">
        <v>48116</v>
      </c>
      <c r="Q1151">
        <v>292</v>
      </c>
      <c r="R1151" s="3" t="str" cm="1">
        <f t="array" ref="R1151">_xlfn.IFS($Q1151&lt;=150,"0-150",$Q1151&lt;=300,"151-300",$Q1151&lt;=500,"301-500",$Q1151&lt;=750,"501-750",$Q1151&lt;=1000,"751-1000",$Q1151&gt;1000,"1000+")</f>
        <v>151-300</v>
      </c>
      <c r="S1151">
        <v>48408</v>
      </c>
      <c r="T1151">
        <v>150</v>
      </c>
      <c r="U1151">
        <v>0</v>
      </c>
      <c r="V1151" t="s">
        <v>24</v>
      </c>
      <c r="W1151">
        <v>1</v>
      </c>
      <c r="X1151" t="s">
        <v>464</v>
      </c>
      <c r="Y1151" t="s">
        <v>28</v>
      </c>
      <c r="Z1151" t="s">
        <v>29</v>
      </c>
      <c r="AA1151" t="s">
        <v>11</v>
      </c>
      <c r="AB1151" t="s">
        <v>122</v>
      </c>
      <c r="AC1151" t="s">
        <v>4</v>
      </c>
      <c r="AE1151">
        <v>6</v>
      </c>
      <c r="AG1151">
        <v>100</v>
      </c>
    </row>
    <row r="1152" spans="1:33" x14ac:dyDescent="0.35">
      <c r="A1152" t="s">
        <v>3582</v>
      </c>
      <c r="B1152" t="s">
        <v>506</v>
      </c>
      <c r="C1152" t="s">
        <v>243</v>
      </c>
      <c r="D1152" t="s">
        <v>578</v>
      </c>
      <c r="E1152" t="s">
        <v>185</v>
      </c>
      <c r="F1152" t="s">
        <v>70</v>
      </c>
      <c r="G1152" t="s">
        <v>506</v>
      </c>
      <c r="H1152" t="s">
        <v>578</v>
      </c>
      <c r="I1152" t="s">
        <v>167</v>
      </c>
      <c r="J1152" t="s">
        <v>101</v>
      </c>
      <c r="K1152" t="s">
        <v>734</v>
      </c>
      <c r="L1152" t="s">
        <v>169</v>
      </c>
      <c r="M1152" t="s">
        <v>170</v>
      </c>
      <c r="N1152">
        <v>0</v>
      </c>
      <c r="O1152">
        <v>0</v>
      </c>
      <c r="P1152">
        <v>25756</v>
      </c>
      <c r="Q1152">
        <v>292</v>
      </c>
      <c r="R1152" s="3" t="str" cm="1">
        <f t="array" ref="R1152">_xlfn.IFS($Q1152&lt;=150,"0-150",$Q1152&lt;=300,"151-300",$Q1152&lt;=500,"301-500",$Q1152&lt;=750,"501-750",$Q1152&lt;=1000,"751-1000",$Q1152&gt;1000,"1000+")</f>
        <v>151-300</v>
      </c>
      <c r="S1152">
        <v>26048</v>
      </c>
      <c r="T1152">
        <v>150</v>
      </c>
      <c r="U1152">
        <v>0</v>
      </c>
      <c r="V1152" t="s">
        <v>24</v>
      </c>
      <c r="W1152">
        <v>1</v>
      </c>
      <c r="X1152" t="s">
        <v>735</v>
      </c>
      <c r="Y1152" t="s">
        <v>28</v>
      </c>
      <c r="Z1152" t="s">
        <v>29</v>
      </c>
      <c r="AA1152" t="s">
        <v>18</v>
      </c>
      <c r="AB1152" t="s">
        <v>364</v>
      </c>
      <c r="AC1152" t="s">
        <v>4</v>
      </c>
      <c r="AD1152" t="s">
        <v>365</v>
      </c>
      <c r="AE1152">
        <v>6</v>
      </c>
      <c r="AF1152">
        <v>98</v>
      </c>
      <c r="AG1152">
        <v>105</v>
      </c>
    </row>
    <row r="1153" spans="1:34" x14ac:dyDescent="0.35">
      <c r="A1153" t="s">
        <v>3583</v>
      </c>
      <c r="B1153" t="s">
        <v>1832</v>
      </c>
      <c r="C1153" t="s">
        <v>274</v>
      </c>
      <c r="D1153" t="s">
        <v>273</v>
      </c>
      <c r="E1153" t="s">
        <v>3584</v>
      </c>
      <c r="F1153" t="s">
        <v>70</v>
      </c>
      <c r="G1153" t="s">
        <v>1832</v>
      </c>
      <c r="H1153" t="s">
        <v>252</v>
      </c>
      <c r="I1153" t="s">
        <v>83</v>
      </c>
      <c r="J1153" t="s">
        <v>83</v>
      </c>
      <c r="K1153" t="s">
        <v>84</v>
      </c>
      <c r="L1153" t="s">
        <v>85</v>
      </c>
      <c r="M1153" t="s">
        <v>86</v>
      </c>
      <c r="N1153">
        <v>0</v>
      </c>
      <c r="O1153">
        <v>0</v>
      </c>
      <c r="P1153">
        <v>25033</v>
      </c>
      <c r="Q1153">
        <v>292</v>
      </c>
      <c r="R1153" s="3" t="str" cm="1">
        <f t="array" ref="R1153">_xlfn.IFS($Q1153&lt;=150,"0-150",$Q1153&lt;=300,"151-300",$Q1153&lt;=500,"301-500",$Q1153&lt;=750,"501-750",$Q1153&lt;=1000,"751-1000",$Q1153&gt;1000,"1000+")</f>
        <v>151-300</v>
      </c>
      <c r="S1153">
        <v>25325</v>
      </c>
      <c r="T1153">
        <v>150</v>
      </c>
      <c r="U1153">
        <v>0</v>
      </c>
      <c r="V1153" t="s">
        <v>24</v>
      </c>
      <c r="W1153">
        <v>1</v>
      </c>
      <c r="X1153" t="s">
        <v>87</v>
      </c>
      <c r="Y1153" t="s">
        <v>28</v>
      </c>
      <c r="Z1153" t="s">
        <v>29</v>
      </c>
      <c r="AA1153" t="s">
        <v>18</v>
      </c>
      <c r="AB1153" t="s">
        <v>88</v>
      </c>
      <c r="AC1153" t="s">
        <v>1</v>
      </c>
      <c r="AE1153">
        <v>6</v>
      </c>
      <c r="AG1153">
        <v>130</v>
      </c>
    </row>
    <row r="1154" spans="1:34" x14ac:dyDescent="0.35">
      <c r="A1154" t="s">
        <v>3585</v>
      </c>
      <c r="B1154" t="s">
        <v>1952</v>
      </c>
      <c r="C1154" t="s">
        <v>1429</v>
      </c>
      <c r="D1154" t="s">
        <v>259</v>
      </c>
      <c r="E1154" t="s">
        <v>69</v>
      </c>
      <c r="F1154" t="s">
        <v>70</v>
      </c>
      <c r="G1154" t="s">
        <v>1952</v>
      </c>
      <c r="H1154" t="s">
        <v>259</v>
      </c>
      <c r="I1154" t="s">
        <v>101</v>
      </c>
      <c r="J1154" t="s">
        <v>83</v>
      </c>
      <c r="K1154" t="s">
        <v>3586</v>
      </c>
      <c r="L1154" t="s">
        <v>373</v>
      </c>
      <c r="M1154" t="s">
        <v>374</v>
      </c>
      <c r="N1154">
        <v>0</v>
      </c>
      <c r="O1154">
        <v>0</v>
      </c>
      <c r="P1154">
        <v>26196</v>
      </c>
      <c r="Q1154">
        <v>292</v>
      </c>
      <c r="R1154" s="3" t="str" cm="1">
        <f t="array" ref="R1154">_xlfn.IFS($Q1154&lt;=150,"0-150",$Q1154&lt;=300,"151-300",$Q1154&lt;=500,"301-500",$Q1154&lt;=750,"501-750",$Q1154&lt;=1000,"751-1000",$Q1154&gt;1000,"1000+")</f>
        <v>151-300</v>
      </c>
      <c r="S1154">
        <v>26488</v>
      </c>
      <c r="T1154">
        <v>150</v>
      </c>
      <c r="U1154">
        <v>0</v>
      </c>
      <c r="V1154" t="s">
        <v>24</v>
      </c>
      <c r="W1154">
        <v>1</v>
      </c>
      <c r="X1154" t="s">
        <v>3587</v>
      </c>
      <c r="Y1154" t="s">
        <v>28</v>
      </c>
      <c r="Z1154" t="s">
        <v>29</v>
      </c>
      <c r="AA1154" t="s">
        <v>9</v>
      </c>
      <c r="AB1154" t="s">
        <v>376</v>
      </c>
      <c r="AC1154" t="s">
        <v>4</v>
      </c>
      <c r="AE1154">
        <v>6</v>
      </c>
      <c r="AG1154">
        <v>129</v>
      </c>
    </row>
    <row r="1155" spans="1:34" x14ac:dyDescent="0.35">
      <c r="A1155" t="s">
        <v>3588</v>
      </c>
      <c r="B1155" t="s">
        <v>1389</v>
      </c>
      <c r="C1155" t="s">
        <v>560</v>
      </c>
      <c r="D1155" t="s">
        <v>297</v>
      </c>
      <c r="E1155" t="s">
        <v>69</v>
      </c>
      <c r="F1155" t="s">
        <v>70</v>
      </c>
      <c r="G1155" t="s">
        <v>1389</v>
      </c>
      <c r="H1155" t="s">
        <v>297</v>
      </c>
      <c r="I1155" t="s">
        <v>468</v>
      </c>
      <c r="J1155" t="s">
        <v>468</v>
      </c>
      <c r="K1155" t="s">
        <v>3589</v>
      </c>
      <c r="L1155" t="s">
        <v>470</v>
      </c>
      <c r="M1155" t="s">
        <v>3590</v>
      </c>
      <c r="N1155">
        <v>0</v>
      </c>
      <c r="O1155">
        <v>0</v>
      </c>
      <c r="P1155">
        <v>26368</v>
      </c>
      <c r="Q1155">
        <v>293</v>
      </c>
      <c r="R1155" s="3" t="str" cm="1">
        <f t="array" ref="R1155">_xlfn.IFS($Q1155&lt;=150,"0-150",$Q1155&lt;=300,"151-300",$Q1155&lt;=500,"301-500",$Q1155&lt;=750,"501-750",$Q1155&lt;=1000,"751-1000",$Q1155&gt;1000,"1000+")</f>
        <v>151-300</v>
      </c>
      <c r="S1155">
        <v>26661</v>
      </c>
      <c r="T1155">
        <v>150</v>
      </c>
      <c r="U1155">
        <v>0</v>
      </c>
      <c r="V1155" t="s">
        <v>24</v>
      </c>
      <c r="W1155">
        <v>3</v>
      </c>
      <c r="X1155" t="s">
        <v>3591</v>
      </c>
      <c r="Y1155" t="s">
        <v>28</v>
      </c>
      <c r="Z1155" t="s">
        <v>29</v>
      </c>
      <c r="AA1155" t="s">
        <v>13</v>
      </c>
      <c r="AB1155" t="s">
        <v>473</v>
      </c>
      <c r="AC1155" t="s">
        <v>1</v>
      </c>
      <c r="AE1155">
        <v>6</v>
      </c>
      <c r="AG1155">
        <v>149</v>
      </c>
    </row>
    <row r="1156" spans="1:34" x14ac:dyDescent="0.35">
      <c r="A1156" t="s">
        <v>3592</v>
      </c>
      <c r="B1156" t="s">
        <v>71</v>
      </c>
      <c r="C1156" t="s">
        <v>598</v>
      </c>
      <c r="D1156" t="s">
        <v>1753</v>
      </c>
      <c r="E1156" t="s">
        <v>82</v>
      </c>
      <c r="F1156" t="s">
        <v>70</v>
      </c>
      <c r="G1156" t="s">
        <v>71</v>
      </c>
      <c r="H1156" t="s">
        <v>1753</v>
      </c>
      <c r="I1156" t="s">
        <v>83</v>
      </c>
      <c r="J1156" t="s">
        <v>111</v>
      </c>
      <c r="K1156" t="s">
        <v>1000</v>
      </c>
      <c r="L1156" t="s">
        <v>514</v>
      </c>
      <c r="M1156" t="s">
        <v>1001</v>
      </c>
      <c r="N1156">
        <v>0</v>
      </c>
      <c r="O1156">
        <v>0</v>
      </c>
      <c r="P1156">
        <v>57738</v>
      </c>
      <c r="Q1156">
        <v>293</v>
      </c>
      <c r="R1156" s="3" t="str" cm="1">
        <f t="array" ref="R1156">_xlfn.IFS($Q1156&lt;=150,"0-150",$Q1156&lt;=300,"151-300",$Q1156&lt;=500,"301-500",$Q1156&lt;=750,"501-750",$Q1156&lt;=1000,"751-1000",$Q1156&gt;1000,"1000+")</f>
        <v>151-300</v>
      </c>
      <c r="S1156">
        <v>58031</v>
      </c>
      <c r="T1156">
        <v>150</v>
      </c>
      <c r="U1156">
        <v>0</v>
      </c>
      <c r="V1156" t="s">
        <v>24</v>
      </c>
      <c r="W1156">
        <v>2</v>
      </c>
      <c r="X1156" t="s">
        <v>1002</v>
      </c>
      <c r="Y1156" t="s">
        <v>28</v>
      </c>
      <c r="Z1156" t="s">
        <v>29</v>
      </c>
      <c r="AA1156" t="s">
        <v>16</v>
      </c>
      <c r="AB1156" t="s">
        <v>517</v>
      </c>
      <c r="AC1156" t="s">
        <v>1</v>
      </c>
      <c r="AD1156" t="s">
        <v>1003</v>
      </c>
      <c r="AE1156">
        <v>6</v>
      </c>
      <c r="AF1156">
        <v>108</v>
      </c>
      <c r="AG1156">
        <v>130</v>
      </c>
    </row>
    <row r="1157" spans="1:34" x14ac:dyDescent="0.35">
      <c r="A1157" t="s">
        <v>3593</v>
      </c>
      <c r="B1157" t="s">
        <v>1763</v>
      </c>
      <c r="C1157" t="s">
        <v>175</v>
      </c>
      <c r="D1157" t="s">
        <v>712</v>
      </c>
      <c r="E1157" t="s">
        <v>1779</v>
      </c>
      <c r="F1157" t="s">
        <v>70</v>
      </c>
      <c r="G1157" t="s">
        <v>1763</v>
      </c>
      <c r="H1157" t="s">
        <v>712</v>
      </c>
      <c r="I1157" t="s">
        <v>111</v>
      </c>
      <c r="J1157" t="s">
        <v>111</v>
      </c>
      <c r="K1157" t="s">
        <v>1163</v>
      </c>
      <c r="L1157" t="s">
        <v>246</v>
      </c>
      <c r="M1157" t="s">
        <v>261</v>
      </c>
      <c r="N1157">
        <v>0</v>
      </c>
      <c r="O1157">
        <v>0</v>
      </c>
      <c r="P1157">
        <v>27646</v>
      </c>
      <c r="Q1157">
        <v>293</v>
      </c>
      <c r="R1157" s="3" t="str" cm="1">
        <f t="array" ref="R1157">_xlfn.IFS($Q1157&lt;=150,"0-150",$Q1157&lt;=300,"151-300",$Q1157&lt;=500,"301-500",$Q1157&lt;=750,"501-750",$Q1157&lt;=1000,"751-1000",$Q1157&gt;1000,"1000+")</f>
        <v>151-300</v>
      </c>
      <c r="S1157">
        <v>27939</v>
      </c>
      <c r="T1157">
        <v>150</v>
      </c>
      <c r="U1157">
        <v>0</v>
      </c>
      <c r="V1157" t="s">
        <v>24</v>
      </c>
      <c r="W1157">
        <v>2</v>
      </c>
      <c r="X1157" t="s">
        <v>1164</v>
      </c>
      <c r="Y1157" t="s">
        <v>28</v>
      </c>
      <c r="Z1157" t="s">
        <v>29</v>
      </c>
      <c r="AA1157" t="s">
        <v>16</v>
      </c>
      <c r="AB1157" t="s">
        <v>249</v>
      </c>
      <c r="AC1157" t="s">
        <v>1</v>
      </c>
      <c r="AE1157">
        <v>6</v>
      </c>
      <c r="AG1157">
        <v>118</v>
      </c>
    </row>
    <row r="1158" spans="1:34" x14ac:dyDescent="0.35">
      <c r="A1158" t="s">
        <v>3594</v>
      </c>
      <c r="B1158" t="s">
        <v>1186</v>
      </c>
      <c r="C1158" t="s">
        <v>902</v>
      </c>
      <c r="D1158" t="s">
        <v>1958</v>
      </c>
      <c r="E1158" t="s">
        <v>69</v>
      </c>
      <c r="F1158" t="s">
        <v>70</v>
      </c>
      <c r="G1158" t="s">
        <v>1186</v>
      </c>
      <c r="H1158" t="s">
        <v>1958</v>
      </c>
      <c r="I1158" t="s">
        <v>111</v>
      </c>
      <c r="J1158" t="s">
        <v>111</v>
      </c>
      <c r="K1158" t="s">
        <v>821</v>
      </c>
      <c r="L1158" t="s">
        <v>208</v>
      </c>
      <c r="M1158" t="s">
        <v>209</v>
      </c>
      <c r="N1158">
        <v>0</v>
      </c>
      <c r="O1158">
        <v>0</v>
      </c>
      <c r="P1158">
        <v>16273</v>
      </c>
      <c r="Q1158">
        <v>293</v>
      </c>
      <c r="R1158" s="3" t="str" cm="1">
        <f t="array" ref="R1158">_xlfn.IFS($Q1158&lt;=150,"0-150",$Q1158&lt;=300,"151-300",$Q1158&lt;=500,"301-500",$Q1158&lt;=750,"501-750",$Q1158&lt;=1000,"751-1000",$Q1158&gt;1000,"1000+")</f>
        <v>151-300</v>
      </c>
      <c r="S1158">
        <v>16566</v>
      </c>
      <c r="T1158">
        <v>150</v>
      </c>
      <c r="U1158">
        <v>0</v>
      </c>
      <c r="V1158" t="s">
        <v>24</v>
      </c>
      <c r="W1158">
        <v>1</v>
      </c>
      <c r="X1158" t="s">
        <v>822</v>
      </c>
      <c r="Y1158" t="s">
        <v>28</v>
      </c>
      <c r="Z1158" t="s">
        <v>29</v>
      </c>
      <c r="AA1158" t="s">
        <v>15</v>
      </c>
      <c r="AB1158" t="s">
        <v>208</v>
      </c>
      <c r="AC1158" t="s">
        <v>1</v>
      </c>
      <c r="AE1158">
        <v>6</v>
      </c>
      <c r="AG1158">
        <v>121</v>
      </c>
    </row>
    <row r="1159" spans="1:34" x14ac:dyDescent="0.35">
      <c r="A1159" t="s">
        <v>3595</v>
      </c>
      <c r="B1159" t="s">
        <v>273</v>
      </c>
      <c r="C1159" t="s">
        <v>213</v>
      </c>
      <c r="D1159" t="s">
        <v>275</v>
      </c>
      <c r="E1159" t="s">
        <v>69</v>
      </c>
      <c r="F1159" t="s">
        <v>70</v>
      </c>
      <c r="G1159" t="s">
        <v>273</v>
      </c>
      <c r="H1159" t="s">
        <v>732</v>
      </c>
      <c r="I1159" t="s">
        <v>751</v>
      </c>
      <c r="J1159" t="s">
        <v>751</v>
      </c>
      <c r="K1159" t="s">
        <v>3596</v>
      </c>
      <c r="L1159" t="s">
        <v>573</v>
      </c>
      <c r="M1159" t="s">
        <v>996</v>
      </c>
      <c r="N1159">
        <v>0</v>
      </c>
      <c r="O1159">
        <v>0</v>
      </c>
      <c r="P1159">
        <v>29614</v>
      </c>
      <c r="Q1159">
        <v>294</v>
      </c>
      <c r="R1159" s="3" t="str" cm="1">
        <f t="array" ref="R1159">_xlfn.IFS($Q1159&lt;=150,"0-150",$Q1159&lt;=300,"151-300",$Q1159&lt;=500,"301-500",$Q1159&lt;=750,"501-750",$Q1159&lt;=1000,"751-1000",$Q1159&gt;1000,"1000+")</f>
        <v>151-300</v>
      </c>
      <c r="S1159">
        <v>29908</v>
      </c>
      <c r="T1159">
        <v>150</v>
      </c>
      <c r="U1159">
        <v>0</v>
      </c>
      <c r="V1159" t="s">
        <v>24</v>
      </c>
      <c r="W1159">
        <v>2</v>
      </c>
      <c r="X1159" t="s">
        <v>3597</v>
      </c>
      <c r="Y1159" t="s">
        <v>28</v>
      </c>
      <c r="Z1159" t="s">
        <v>29</v>
      </c>
      <c r="AA1159" t="s">
        <v>18</v>
      </c>
      <c r="AB1159" t="s">
        <v>576</v>
      </c>
      <c r="AC1159" t="s">
        <v>1</v>
      </c>
      <c r="AD1159" t="s">
        <v>132</v>
      </c>
      <c r="AE1159">
        <v>6</v>
      </c>
      <c r="AF1159">
        <v>123</v>
      </c>
      <c r="AG1159">
        <v>132</v>
      </c>
    </row>
    <row r="1160" spans="1:34" x14ac:dyDescent="0.35">
      <c r="A1160" t="s">
        <v>3598</v>
      </c>
      <c r="B1160" t="s">
        <v>1187</v>
      </c>
      <c r="C1160" t="s">
        <v>535</v>
      </c>
      <c r="D1160" t="s">
        <v>824</v>
      </c>
      <c r="E1160" t="s">
        <v>3599</v>
      </c>
      <c r="F1160" t="s">
        <v>70</v>
      </c>
      <c r="G1160" t="s">
        <v>1187</v>
      </c>
      <c r="H1160" t="s">
        <v>344</v>
      </c>
      <c r="I1160" t="s">
        <v>751</v>
      </c>
      <c r="J1160" t="s">
        <v>83</v>
      </c>
      <c r="K1160" t="s">
        <v>3132</v>
      </c>
      <c r="L1160" t="s">
        <v>839</v>
      </c>
      <c r="M1160" t="s">
        <v>1644</v>
      </c>
      <c r="N1160">
        <v>0</v>
      </c>
      <c r="O1160">
        <v>0</v>
      </c>
      <c r="P1160">
        <v>4789</v>
      </c>
      <c r="Q1160">
        <v>294</v>
      </c>
      <c r="R1160" s="3" t="str" cm="1">
        <f t="array" ref="R1160">_xlfn.IFS($Q1160&lt;=150,"0-150",$Q1160&lt;=300,"151-300",$Q1160&lt;=500,"301-500",$Q1160&lt;=750,"501-750",$Q1160&lt;=1000,"751-1000",$Q1160&gt;1000,"1000+")</f>
        <v>151-300</v>
      </c>
      <c r="S1160">
        <v>5083</v>
      </c>
      <c r="T1160">
        <v>150</v>
      </c>
      <c r="U1160">
        <v>0</v>
      </c>
      <c r="V1160" t="s">
        <v>24</v>
      </c>
      <c r="W1160">
        <v>2</v>
      </c>
      <c r="X1160" t="s">
        <v>3133</v>
      </c>
      <c r="Y1160" t="s">
        <v>28</v>
      </c>
      <c r="Z1160" t="s">
        <v>29</v>
      </c>
      <c r="AA1160" t="s">
        <v>11</v>
      </c>
      <c r="AB1160" t="s">
        <v>842</v>
      </c>
      <c r="AC1160" t="s">
        <v>1</v>
      </c>
      <c r="AE1160">
        <v>6</v>
      </c>
      <c r="AG1160">
        <v>127</v>
      </c>
    </row>
    <row r="1161" spans="1:34" x14ac:dyDescent="0.35">
      <c r="A1161" t="s">
        <v>3600</v>
      </c>
      <c r="B1161" t="s">
        <v>273</v>
      </c>
      <c r="C1161" t="s">
        <v>555</v>
      </c>
      <c r="D1161" t="s">
        <v>275</v>
      </c>
      <c r="E1161" t="s">
        <v>69</v>
      </c>
      <c r="F1161" t="s">
        <v>70</v>
      </c>
      <c r="G1161" t="s">
        <v>273</v>
      </c>
      <c r="H1161" t="s">
        <v>275</v>
      </c>
      <c r="I1161" t="s">
        <v>434</v>
      </c>
      <c r="J1161" t="s">
        <v>434</v>
      </c>
      <c r="K1161" t="s">
        <v>3601</v>
      </c>
      <c r="L1161" t="s">
        <v>119</v>
      </c>
      <c r="M1161" t="s">
        <v>530</v>
      </c>
      <c r="N1161">
        <v>0</v>
      </c>
      <c r="O1161">
        <v>0</v>
      </c>
      <c r="P1161">
        <v>25688</v>
      </c>
      <c r="Q1161">
        <v>294</v>
      </c>
      <c r="R1161" s="3" t="str" cm="1">
        <f t="array" ref="R1161">_xlfn.IFS($Q1161&lt;=150,"0-150",$Q1161&lt;=300,"151-300",$Q1161&lt;=500,"301-500",$Q1161&lt;=750,"501-750",$Q1161&lt;=1000,"751-1000",$Q1161&gt;1000,"1000+")</f>
        <v>151-300</v>
      </c>
      <c r="S1161">
        <v>25982</v>
      </c>
      <c r="T1161">
        <v>150</v>
      </c>
      <c r="U1161">
        <v>0</v>
      </c>
      <c r="V1161" t="s">
        <v>24</v>
      </c>
      <c r="W1161">
        <v>1</v>
      </c>
      <c r="X1161" t="s">
        <v>3602</v>
      </c>
      <c r="Y1161" t="s">
        <v>28</v>
      </c>
      <c r="Z1161" t="s">
        <v>29</v>
      </c>
      <c r="AA1161" t="s">
        <v>11</v>
      </c>
      <c r="AB1161" t="s">
        <v>122</v>
      </c>
      <c r="AC1161" t="s">
        <v>3</v>
      </c>
      <c r="AE1161" t="s">
        <v>292</v>
      </c>
      <c r="AH1161" t="s">
        <v>532</v>
      </c>
    </row>
    <row r="1162" spans="1:34" x14ac:dyDescent="0.35">
      <c r="A1162" t="s">
        <v>3603</v>
      </c>
      <c r="B1162" t="s">
        <v>836</v>
      </c>
      <c r="C1162" t="s">
        <v>421</v>
      </c>
      <c r="D1162" t="s">
        <v>1952</v>
      </c>
      <c r="E1162" t="s">
        <v>1487</v>
      </c>
      <c r="F1162" t="s">
        <v>70</v>
      </c>
      <c r="G1162" t="s">
        <v>836</v>
      </c>
      <c r="H1162" t="s">
        <v>259</v>
      </c>
      <c r="I1162" t="s">
        <v>101</v>
      </c>
      <c r="J1162" t="s">
        <v>101</v>
      </c>
      <c r="K1162" t="s">
        <v>1523</v>
      </c>
      <c r="L1162" t="s">
        <v>85</v>
      </c>
      <c r="M1162" t="s">
        <v>362</v>
      </c>
      <c r="N1162">
        <v>0</v>
      </c>
      <c r="O1162">
        <v>0</v>
      </c>
      <c r="P1162">
        <v>51181</v>
      </c>
      <c r="Q1162">
        <v>295</v>
      </c>
      <c r="R1162" s="3" t="str" cm="1">
        <f t="array" ref="R1162">_xlfn.IFS($Q1162&lt;=150,"0-150",$Q1162&lt;=300,"151-300",$Q1162&lt;=500,"301-500",$Q1162&lt;=750,"501-750",$Q1162&lt;=1000,"751-1000",$Q1162&gt;1000,"1000+")</f>
        <v>151-300</v>
      </c>
      <c r="S1162">
        <v>51476</v>
      </c>
      <c r="T1162">
        <v>150</v>
      </c>
      <c r="U1162">
        <v>0</v>
      </c>
      <c r="V1162" t="s">
        <v>25</v>
      </c>
      <c r="W1162">
        <v>6</v>
      </c>
      <c r="X1162" t="s">
        <v>1524</v>
      </c>
      <c r="Y1162" t="s">
        <v>28</v>
      </c>
      <c r="Z1162" t="s">
        <v>29</v>
      </c>
      <c r="AA1162" t="s">
        <v>18</v>
      </c>
      <c r="AB1162" t="s">
        <v>88</v>
      </c>
      <c r="AC1162" t="s">
        <v>4</v>
      </c>
      <c r="AE1162">
        <v>6</v>
      </c>
      <c r="AG1162">
        <v>133</v>
      </c>
    </row>
    <row r="1163" spans="1:34" x14ac:dyDescent="0.35">
      <c r="A1163" t="s">
        <v>3604</v>
      </c>
      <c r="B1163" t="s">
        <v>163</v>
      </c>
      <c r="C1163" t="s">
        <v>343</v>
      </c>
      <c r="D1163" t="s">
        <v>1187</v>
      </c>
      <c r="E1163" t="s">
        <v>1351</v>
      </c>
      <c r="F1163" t="s">
        <v>70</v>
      </c>
      <c r="G1163" t="s">
        <v>163</v>
      </c>
      <c r="H1163" t="s">
        <v>824</v>
      </c>
      <c r="I1163" t="s">
        <v>83</v>
      </c>
      <c r="J1163" t="s">
        <v>83</v>
      </c>
      <c r="K1163" t="s">
        <v>693</v>
      </c>
      <c r="L1163" t="s">
        <v>514</v>
      </c>
      <c r="M1163" t="s">
        <v>515</v>
      </c>
      <c r="N1163">
        <v>0</v>
      </c>
      <c r="O1163">
        <v>0</v>
      </c>
      <c r="P1163">
        <v>31195</v>
      </c>
      <c r="Q1163">
        <v>295</v>
      </c>
      <c r="R1163" s="3" t="str" cm="1">
        <f t="array" ref="R1163">_xlfn.IFS($Q1163&lt;=150,"0-150",$Q1163&lt;=300,"151-300",$Q1163&lt;=500,"301-500",$Q1163&lt;=750,"501-750",$Q1163&lt;=1000,"751-1000",$Q1163&gt;1000,"1000+")</f>
        <v>151-300</v>
      </c>
      <c r="S1163">
        <v>31501</v>
      </c>
      <c r="T1163">
        <v>150</v>
      </c>
      <c r="U1163">
        <v>0</v>
      </c>
      <c r="V1163" t="s">
        <v>25</v>
      </c>
      <c r="W1163">
        <v>5</v>
      </c>
      <c r="X1163" t="s">
        <v>694</v>
      </c>
      <c r="Y1163" t="s">
        <v>28</v>
      </c>
      <c r="Z1163" t="s">
        <v>29</v>
      </c>
      <c r="AA1163" t="s">
        <v>16</v>
      </c>
      <c r="AB1163" t="s">
        <v>517</v>
      </c>
      <c r="AC1163" t="s">
        <v>1</v>
      </c>
      <c r="AE1163">
        <v>6</v>
      </c>
      <c r="AG1163">
        <v>130</v>
      </c>
    </row>
    <row r="1164" spans="1:34" x14ac:dyDescent="0.35">
      <c r="A1164" t="s">
        <v>3605</v>
      </c>
      <c r="B1164" t="s">
        <v>244</v>
      </c>
      <c r="C1164" t="s">
        <v>175</v>
      </c>
      <c r="D1164" t="s">
        <v>1834</v>
      </c>
      <c r="E1164" t="s">
        <v>1319</v>
      </c>
      <c r="F1164" t="s">
        <v>70</v>
      </c>
      <c r="G1164" t="s">
        <v>244</v>
      </c>
      <c r="H1164" t="s">
        <v>1834</v>
      </c>
      <c r="I1164" t="s">
        <v>72</v>
      </c>
      <c r="J1164" t="s">
        <v>72</v>
      </c>
      <c r="K1164" t="s">
        <v>3606</v>
      </c>
      <c r="L1164" t="s">
        <v>74</v>
      </c>
      <c r="M1164" t="s">
        <v>426</v>
      </c>
      <c r="N1164">
        <v>0</v>
      </c>
      <c r="O1164">
        <v>0</v>
      </c>
      <c r="P1164">
        <v>47880</v>
      </c>
      <c r="Q1164">
        <v>295</v>
      </c>
      <c r="R1164" s="3" t="str" cm="1">
        <f t="array" ref="R1164">_xlfn.IFS($Q1164&lt;=150,"0-150",$Q1164&lt;=300,"151-300",$Q1164&lt;=500,"301-500",$Q1164&lt;=750,"501-750",$Q1164&lt;=1000,"751-1000",$Q1164&gt;1000,"1000+")</f>
        <v>151-300</v>
      </c>
      <c r="S1164">
        <v>48175</v>
      </c>
      <c r="T1164">
        <v>150</v>
      </c>
      <c r="U1164">
        <v>0</v>
      </c>
      <c r="V1164" t="s">
        <v>20</v>
      </c>
      <c r="W1164">
        <v>3</v>
      </c>
      <c r="X1164" t="s">
        <v>3607</v>
      </c>
      <c r="Y1164" t="s">
        <v>30</v>
      </c>
      <c r="Z1164" t="s">
        <v>77</v>
      </c>
      <c r="AA1164" t="s">
        <v>18</v>
      </c>
      <c r="AB1164" t="s">
        <v>139</v>
      </c>
      <c r="AC1164" t="s">
        <v>2</v>
      </c>
      <c r="AE1164">
        <v>6</v>
      </c>
      <c r="AG1164">
        <v>354</v>
      </c>
    </row>
    <row r="1165" spans="1:34" x14ac:dyDescent="0.35">
      <c r="A1165" t="s">
        <v>3608</v>
      </c>
      <c r="B1165" t="s">
        <v>1067</v>
      </c>
      <c r="C1165" t="s">
        <v>91</v>
      </c>
      <c r="D1165" t="s">
        <v>1208</v>
      </c>
      <c r="E1165" t="s">
        <v>69</v>
      </c>
      <c r="F1165" t="s">
        <v>70</v>
      </c>
      <c r="G1165" t="s">
        <v>1067</v>
      </c>
      <c r="H1165" t="s">
        <v>1208</v>
      </c>
      <c r="I1165" t="s">
        <v>101</v>
      </c>
      <c r="J1165" t="s">
        <v>101</v>
      </c>
      <c r="K1165" t="s">
        <v>3609</v>
      </c>
      <c r="L1165" t="s">
        <v>180</v>
      </c>
      <c r="M1165" t="s">
        <v>181</v>
      </c>
      <c r="N1165">
        <v>0</v>
      </c>
      <c r="O1165">
        <v>0</v>
      </c>
      <c r="P1165">
        <v>199</v>
      </c>
      <c r="Q1165">
        <v>295</v>
      </c>
      <c r="R1165" s="3" t="str" cm="1">
        <f t="array" ref="R1165">_xlfn.IFS($Q1165&lt;=150,"0-150",$Q1165&lt;=300,"151-300",$Q1165&lt;=500,"301-500",$Q1165&lt;=750,"501-750",$Q1165&lt;=1000,"751-1000",$Q1165&gt;1000,"1000+")</f>
        <v>151-300</v>
      </c>
      <c r="S1165">
        <v>494</v>
      </c>
      <c r="T1165">
        <v>150</v>
      </c>
      <c r="U1165">
        <v>0</v>
      </c>
      <c r="V1165" t="s">
        <v>24</v>
      </c>
      <c r="W1165">
        <v>2</v>
      </c>
      <c r="X1165" t="s">
        <v>3610</v>
      </c>
      <c r="Y1165" t="s">
        <v>28</v>
      </c>
      <c r="Z1165" t="s">
        <v>29</v>
      </c>
      <c r="AA1165" t="s">
        <v>17</v>
      </c>
      <c r="AB1165">
        <v>308</v>
      </c>
      <c r="AC1165" t="s">
        <v>4</v>
      </c>
      <c r="AE1165">
        <v>6</v>
      </c>
      <c r="AG1165">
        <v>107</v>
      </c>
    </row>
    <row r="1166" spans="1:34" x14ac:dyDescent="0.35">
      <c r="A1166" t="s">
        <v>3611</v>
      </c>
      <c r="B1166" t="s">
        <v>486</v>
      </c>
      <c r="C1166" t="s">
        <v>749</v>
      </c>
      <c r="D1166" t="s">
        <v>706</v>
      </c>
      <c r="E1166" t="s">
        <v>3612</v>
      </c>
      <c r="F1166" t="s">
        <v>70</v>
      </c>
      <c r="G1166" t="s">
        <v>486</v>
      </c>
      <c r="H1166" t="s">
        <v>706</v>
      </c>
      <c r="I1166" t="s">
        <v>859</v>
      </c>
      <c r="J1166" t="s">
        <v>859</v>
      </c>
      <c r="K1166" t="s">
        <v>3613</v>
      </c>
      <c r="L1166" t="s">
        <v>658</v>
      </c>
      <c r="M1166" t="s">
        <v>659</v>
      </c>
      <c r="N1166">
        <v>0</v>
      </c>
      <c r="O1166">
        <v>0</v>
      </c>
      <c r="P1166">
        <v>81419</v>
      </c>
      <c r="Q1166">
        <v>295</v>
      </c>
      <c r="R1166" s="3" t="str" cm="1">
        <f t="array" ref="R1166">_xlfn.IFS($Q1166&lt;=150,"0-150",$Q1166&lt;=300,"151-300",$Q1166&lt;=500,"301-500",$Q1166&lt;=750,"501-750",$Q1166&lt;=1000,"751-1000",$Q1166&gt;1000,"1000+")</f>
        <v>151-300</v>
      </c>
      <c r="S1166">
        <v>81714</v>
      </c>
      <c r="T1166">
        <v>150</v>
      </c>
      <c r="U1166">
        <v>0</v>
      </c>
      <c r="V1166" t="s">
        <v>24</v>
      </c>
      <c r="W1166">
        <v>2</v>
      </c>
      <c r="X1166" t="s">
        <v>3614</v>
      </c>
      <c r="Y1166" t="s">
        <v>28</v>
      </c>
      <c r="Z1166" t="s">
        <v>29</v>
      </c>
      <c r="AA1166" t="s">
        <v>18</v>
      </c>
      <c r="AB1166" t="s">
        <v>661</v>
      </c>
      <c r="AC1166" t="s">
        <v>1</v>
      </c>
      <c r="AD1166" t="s">
        <v>862</v>
      </c>
      <c r="AE1166">
        <v>6</v>
      </c>
      <c r="AF1166">
        <v>137</v>
      </c>
      <c r="AG1166">
        <v>148</v>
      </c>
    </row>
    <row r="1167" spans="1:34" x14ac:dyDescent="0.35">
      <c r="A1167" t="s">
        <v>3615</v>
      </c>
      <c r="B1167" s="1">
        <v>45307</v>
      </c>
      <c r="C1167" s="2">
        <v>0.45902777777777776</v>
      </c>
      <c r="D1167" s="1">
        <v>45309</v>
      </c>
      <c r="E1167" s="2">
        <v>0.33333333333333331</v>
      </c>
      <c r="F1167" t="s">
        <v>70</v>
      </c>
      <c r="G1167" s="1">
        <v>45307</v>
      </c>
      <c r="H1167" s="1">
        <v>45310</v>
      </c>
      <c r="I1167" t="s">
        <v>468</v>
      </c>
      <c r="J1167" t="s">
        <v>167</v>
      </c>
      <c r="K1167" t="s">
        <v>2446</v>
      </c>
      <c r="L1167" t="s">
        <v>2447</v>
      </c>
      <c r="M1167" t="s">
        <v>2448</v>
      </c>
      <c r="N1167">
        <v>0</v>
      </c>
      <c r="O1167">
        <v>0</v>
      </c>
      <c r="P1167">
        <v>48959</v>
      </c>
      <c r="Q1167">
        <v>295</v>
      </c>
      <c r="R1167" s="3" t="str" cm="1">
        <f t="array" ref="R1167">_xlfn.IFS($Q1167&lt;=150,"0-150",$Q1167&lt;=300,"151-300",$Q1167&lt;=500,"301-500",$Q1167&lt;=750,"501-750",$Q1167&lt;=1000,"751-1000",$Q1167&gt;1000,"1000+")</f>
        <v>151-300</v>
      </c>
      <c r="S1167">
        <v>49254</v>
      </c>
      <c r="T1167">
        <v>150</v>
      </c>
      <c r="U1167">
        <v>0</v>
      </c>
      <c r="V1167" t="s">
        <v>24</v>
      </c>
      <c r="W1167" s="3">
        <v>2</v>
      </c>
      <c r="X1167" t="s">
        <v>2449</v>
      </c>
      <c r="Y1167" t="s">
        <v>28</v>
      </c>
      <c r="Z1167" t="s">
        <v>29</v>
      </c>
      <c r="AA1167" t="s">
        <v>10</v>
      </c>
      <c r="AB1167" t="s">
        <v>2450</v>
      </c>
      <c r="AC1167" t="s">
        <v>4</v>
      </c>
      <c r="AD1167" t="s">
        <v>1543</v>
      </c>
      <c r="AE1167">
        <v>6</v>
      </c>
      <c r="AF1167">
        <v>101</v>
      </c>
      <c r="AG1167">
        <v>130</v>
      </c>
    </row>
    <row r="1168" spans="1:34" x14ac:dyDescent="0.35">
      <c r="A1168" t="s">
        <v>3616</v>
      </c>
      <c r="B1168" t="s">
        <v>671</v>
      </c>
      <c r="C1168" t="s">
        <v>204</v>
      </c>
      <c r="D1168" t="s">
        <v>675</v>
      </c>
      <c r="E1168" t="s">
        <v>69</v>
      </c>
      <c r="F1168" t="s">
        <v>70</v>
      </c>
      <c r="G1168" t="s">
        <v>671</v>
      </c>
      <c r="H1168" t="s">
        <v>675</v>
      </c>
      <c r="I1168" t="s">
        <v>167</v>
      </c>
      <c r="J1168" t="s">
        <v>716</v>
      </c>
      <c r="K1168" t="s">
        <v>2943</v>
      </c>
      <c r="L1168" t="s">
        <v>169</v>
      </c>
      <c r="M1168" t="s">
        <v>170</v>
      </c>
      <c r="N1168">
        <v>0</v>
      </c>
      <c r="O1168">
        <v>0</v>
      </c>
      <c r="P1168">
        <v>47708</v>
      </c>
      <c r="Q1168">
        <v>295</v>
      </c>
      <c r="R1168" s="3" t="str" cm="1">
        <f t="array" ref="R1168">_xlfn.IFS($Q1168&lt;=150,"0-150",$Q1168&lt;=300,"151-300",$Q1168&lt;=500,"301-500",$Q1168&lt;=750,"501-750",$Q1168&lt;=1000,"751-1000",$Q1168&gt;1000,"1000+")</f>
        <v>151-300</v>
      </c>
      <c r="S1168">
        <v>48003</v>
      </c>
      <c r="T1168">
        <v>150</v>
      </c>
      <c r="U1168">
        <v>0</v>
      </c>
      <c r="V1168" t="s">
        <v>24</v>
      </c>
      <c r="W1168">
        <v>1</v>
      </c>
      <c r="X1168" t="s">
        <v>2944</v>
      </c>
      <c r="Y1168" t="s">
        <v>28</v>
      </c>
      <c r="Z1168" t="s">
        <v>29</v>
      </c>
      <c r="AA1168" t="s">
        <v>11</v>
      </c>
      <c r="AB1168" t="s">
        <v>172</v>
      </c>
      <c r="AC1168" t="s">
        <v>4</v>
      </c>
      <c r="AE1168">
        <v>6</v>
      </c>
      <c r="AG1168">
        <v>126</v>
      </c>
    </row>
    <row r="1169" spans="1:33" x14ac:dyDescent="0.35">
      <c r="A1169" t="s">
        <v>3617</v>
      </c>
      <c r="B1169" t="s">
        <v>581</v>
      </c>
      <c r="C1169" t="s">
        <v>1668</v>
      </c>
      <c r="D1169" t="s">
        <v>626</v>
      </c>
      <c r="E1169" t="s">
        <v>672</v>
      </c>
      <c r="F1169" t="s">
        <v>70</v>
      </c>
      <c r="G1169" t="s">
        <v>581</v>
      </c>
      <c r="H1169" t="s">
        <v>626</v>
      </c>
      <c r="I1169" t="s">
        <v>111</v>
      </c>
      <c r="J1169" t="s">
        <v>111</v>
      </c>
      <c r="K1169" t="s">
        <v>2021</v>
      </c>
      <c r="L1169" t="s">
        <v>208</v>
      </c>
      <c r="M1169" t="s">
        <v>209</v>
      </c>
      <c r="N1169">
        <v>0</v>
      </c>
      <c r="O1169">
        <v>0</v>
      </c>
      <c r="P1169">
        <v>34410</v>
      </c>
      <c r="Q1169">
        <v>295</v>
      </c>
      <c r="R1169" s="3" t="str" cm="1">
        <f t="array" ref="R1169">_xlfn.IFS($Q1169&lt;=150,"0-150",$Q1169&lt;=300,"151-300",$Q1169&lt;=500,"301-500",$Q1169&lt;=750,"501-750",$Q1169&lt;=1000,"751-1000",$Q1169&gt;1000,"1000+")</f>
        <v>151-300</v>
      </c>
      <c r="S1169">
        <v>34705</v>
      </c>
      <c r="T1169">
        <v>150</v>
      </c>
      <c r="U1169">
        <v>0</v>
      </c>
      <c r="V1169" t="s">
        <v>24</v>
      </c>
      <c r="W1169">
        <v>1</v>
      </c>
      <c r="X1169" t="s">
        <v>2022</v>
      </c>
      <c r="Y1169" t="s">
        <v>28</v>
      </c>
      <c r="Z1169" t="s">
        <v>29</v>
      </c>
      <c r="AA1169" t="s">
        <v>15</v>
      </c>
      <c r="AB1169" t="s">
        <v>208</v>
      </c>
      <c r="AC1169" t="s">
        <v>1</v>
      </c>
      <c r="AE1169">
        <v>6</v>
      </c>
      <c r="AG1169">
        <v>121</v>
      </c>
    </row>
    <row r="1170" spans="1:33" x14ac:dyDescent="0.35">
      <c r="A1170" t="s">
        <v>3618</v>
      </c>
      <c r="B1170" t="s">
        <v>607</v>
      </c>
      <c r="C1170" t="s">
        <v>1044</v>
      </c>
      <c r="D1170" t="s">
        <v>90</v>
      </c>
      <c r="E1170" t="s">
        <v>2650</v>
      </c>
      <c r="F1170" t="s">
        <v>70</v>
      </c>
      <c r="G1170" t="s">
        <v>607</v>
      </c>
      <c r="H1170" t="s">
        <v>93</v>
      </c>
      <c r="I1170" t="s">
        <v>571</v>
      </c>
      <c r="J1170" t="s">
        <v>101</v>
      </c>
      <c r="K1170" t="s">
        <v>3016</v>
      </c>
      <c r="L1170" t="s">
        <v>573</v>
      </c>
      <c r="M1170" t="s">
        <v>574</v>
      </c>
      <c r="N1170">
        <v>0</v>
      </c>
      <c r="O1170">
        <v>0</v>
      </c>
      <c r="P1170">
        <v>9532</v>
      </c>
      <c r="Q1170">
        <v>296</v>
      </c>
      <c r="R1170" s="3" t="str" cm="1">
        <f t="array" ref="R1170">_xlfn.IFS($Q1170&lt;=150,"0-150",$Q1170&lt;=300,"151-300",$Q1170&lt;=500,"301-500",$Q1170&lt;=750,"501-750",$Q1170&lt;=1000,"751-1000",$Q1170&gt;1000,"1000+")</f>
        <v>151-300</v>
      </c>
      <c r="S1170">
        <v>9828</v>
      </c>
      <c r="T1170">
        <v>150</v>
      </c>
      <c r="U1170">
        <v>0</v>
      </c>
      <c r="V1170" t="s">
        <v>24</v>
      </c>
      <c r="W1170">
        <v>2</v>
      </c>
      <c r="X1170" t="s">
        <v>3017</v>
      </c>
      <c r="Y1170" t="s">
        <v>28</v>
      </c>
      <c r="Z1170" t="s">
        <v>29</v>
      </c>
      <c r="AA1170" t="s">
        <v>18</v>
      </c>
      <c r="AB1170" t="s">
        <v>576</v>
      </c>
      <c r="AC1170" t="s">
        <v>1</v>
      </c>
      <c r="AD1170" t="s">
        <v>132</v>
      </c>
      <c r="AE1170">
        <v>6</v>
      </c>
      <c r="AF1170">
        <v>123</v>
      </c>
      <c r="AG1170">
        <v>135</v>
      </c>
    </row>
    <row r="1171" spans="1:33" x14ac:dyDescent="0.35">
      <c r="A1171" t="s">
        <v>3619</v>
      </c>
      <c r="B1171" t="s">
        <v>538</v>
      </c>
      <c r="C1171" t="s">
        <v>1245</v>
      </c>
      <c r="D1171" t="s">
        <v>692</v>
      </c>
      <c r="E1171" t="s">
        <v>831</v>
      </c>
      <c r="F1171" t="s">
        <v>70</v>
      </c>
      <c r="G1171" t="s">
        <v>538</v>
      </c>
      <c r="H1171" t="s">
        <v>1244</v>
      </c>
      <c r="I1171" t="s">
        <v>111</v>
      </c>
      <c r="J1171" t="s">
        <v>111</v>
      </c>
      <c r="K1171" t="s">
        <v>3620</v>
      </c>
      <c r="L1171" t="s">
        <v>145</v>
      </c>
      <c r="M1171" t="s">
        <v>146</v>
      </c>
      <c r="N1171">
        <v>0</v>
      </c>
      <c r="O1171">
        <v>0</v>
      </c>
      <c r="P1171">
        <v>67211</v>
      </c>
      <c r="Q1171">
        <v>296</v>
      </c>
      <c r="R1171" s="3" t="str" cm="1">
        <f t="array" ref="R1171">_xlfn.IFS($Q1171&lt;=150,"0-150",$Q1171&lt;=300,"151-300",$Q1171&lt;=500,"301-500",$Q1171&lt;=750,"501-750",$Q1171&lt;=1000,"751-1000",$Q1171&gt;1000,"1000+")</f>
        <v>151-300</v>
      </c>
      <c r="S1171">
        <v>67507</v>
      </c>
      <c r="T1171">
        <v>150</v>
      </c>
      <c r="U1171">
        <v>0</v>
      </c>
      <c r="V1171" t="s">
        <v>24</v>
      </c>
      <c r="W1171">
        <v>1</v>
      </c>
      <c r="X1171" t="s">
        <v>3621</v>
      </c>
      <c r="Y1171" t="s">
        <v>28</v>
      </c>
      <c r="Z1171" t="s">
        <v>29</v>
      </c>
      <c r="AA1171" t="s">
        <v>18</v>
      </c>
      <c r="AB1171" t="s">
        <v>148</v>
      </c>
      <c r="AC1171" t="s">
        <v>1</v>
      </c>
      <c r="AD1171" t="s">
        <v>149</v>
      </c>
      <c r="AE1171">
        <v>6</v>
      </c>
      <c r="AF1171">
        <v>111</v>
      </c>
      <c r="AG1171">
        <v>117</v>
      </c>
    </row>
    <row r="1172" spans="1:33" x14ac:dyDescent="0.35">
      <c r="A1172" t="s">
        <v>3622</v>
      </c>
      <c r="B1172" t="s">
        <v>673</v>
      </c>
      <c r="C1172" t="s">
        <v>1012</v>
      </c>
      <c r="D1172" t="s">
        <v>675</v>
      </c>
      <c r="E1172" t="s">
        <v>606</v>
      </c>
      <c r="F1172" t="s">
        <v>70</v>
      </c>
      <c r="G1172" t="s">
        <v>673</v>
      </c>
      <c r="H1172" t="s">
        <v>778</v>
      </c>
      <c r="I1172" t="s">
        <v>83</v>
      </c>
      <c r="J1172" t="s">
        <v>83</v>
      </c>
      <c r="K1172" t="s">
        <v>2305</v>
      </c>
      <c r="L1172" t="s">
        <v>514</v>
      </c>
      <c r="M1172" t="s">
        <v>515</v>
      </c>
      <c r="N1172">
        <v>0</v>
      </c>
      <c r="O1172">
        <v>0</v>
      </c>
      <c r="P1172">
        <v>28759</v>
      </c>
      <c r="Q1172">
        <v>296</v>
      </c>
      <c r="R1172" s="3" t="str" cm="1">
        <f t="array" ref="R1172">_xlfn.IFS($Q1172&lt;=150,"0-150",$Q1172&lt;=300,"151-300",$Q1172&lt;=500,"301-500",$Q1172&lt;=750,"501-750",$Q1172&lt;=1000,"751-1000",$Q1172&gt;1000,"1000+")</f>
        <v>151-300</v>
      </c>
      <c r="S1172">
        <v>29055</v>
      </c>
      <c r="T1172">
        <v>150</v>
      </c>
      <c r="U1172">
        <v>0</v>
      </c>
      <c r="V1172" t="s">
        <v>24</v>
      </c>
      <c r="W1172">
        <v>1</v>
      </c>
      <c r="X1172" t="s">
        <v>2306</v>
      </c>
      <c r="Y1172" t="s">
        <v>28</v>
      </c>
      <c r="Z1172" t="s">
        <v>29</v>
      </c>
      <c r="AA1172" t="s">
        <v>16</v>
      </c>
      <c r="AB1172" t="s">
        <v>517</v>
      </c>
      <c r="AC1172" t="s">
        <v>1</v>
      </c>
      <c r="AE1172">
        <v>6</v>
      </c>
      <c r="AG1172">
        <v>130</v>
      </c>
    </row>
    <row r="1173" spans="1:33" x14ac:dyDescent="0.35">
      <c r="A1173" t="s">
        <v>3623</v>
      </c>
      <c r="B1173" t="s">
        <v>257</v>
      </c>
      <c r="C1173" t="s">
        <v>1617</v>
      </c>
      <c r="D1173" t="s">
        <v>258</v>
      </c>
      <c r="E1173" t="s">
        <v>697</v>
      </c>
      <c r="F1173" t="s">
        <v>70</v>
      </c>
      <c r="G1173" t="s">
        <v>257</v>
      </c>
      <c r="H1173" t="s">
        <v>1952</v>
      </c>
      <c r="I1173" t="s">
        <v>277</v>
      </c>
      <c r="J1173" t="s">
        <v>83</v>
      </c>
      <c r="K1173" t="s">
        <v>2665</v>
      </c>
      <c r="L1173" t="s">
        <v>508</v>
      </c>
      <c r="M1173" t="s">
        <v>2666</v>
      </c>
      <c r="N1173">
        <v>0</v>
      </c>
      <c r="O1173">
        <v>0</v>
      </c>
      <c r="P1173">
        <v>41371</v>
      </c>
      <c r="Q1173">
        <v>296</v>
      </c>
      <c r="R1173" s="3" t="str" cm="1">
        <f t="array" ref="R1173">_xlfn.IFS($Q1173&lt;=150,"0-150",$Q1173&lt;=300,"151-300",$Q1173&lt;=500,"301-500",$Q1173&lt;=750,"501-750",$Q1173&lt;=1000,"751-1000",$Q1173&gt;1000,"1000+")</f>
        <v>151-300</v>
      </c>
      <c r="S1173">
        <v>41667</v>
      </c>
      <c r="T1173">
        <v>150</v>
      </c>
      <c r="U1173">
        <v>0</v>
      </c>
      <c r="V1173" t="s">
        <v>24</v>
      </c>
      <c r="W1173">
        <v>1</v>
      </c>
      <c r="X1173" t="s">
        <v>2667</v>
      </c>
      <c r="Y1173" t="s">
        <v>28</v>
      </c>
      <c r="Z1173" t="s">
        <v>29</v>
      </c>
      <c r="AA1173" t="s">
        <v>16</v>
      </c>
      <c r="AB1173" t="s">
        <v>511</v>
      </c>
      <c r="AC1173" t="s">
        <v>1</v>
      </c>
      <c r="AE1173">
        <v>6</v>
      </c>
      <c r="AG1173">
        <v>138</v>
      </c>
    </row>
    <row r="1174" spans="1:33" x14ac:dyDescent="0.35">
      <c r="A1174" t="s">
        <v>3624</v>
      </c>
      <c r="B1174" t="s">
        <v>1503</v>
      </c>
      <c r="C1174" t="s">
        <v>2095</v>
      </c>
      <c r="D1174" t="s">
        <v>916</v>
      </c>
      <c r="E1174" t="s">
        <v>1642</v>
      </c>
      <c r="F1174" t="s">
        <v>70</v>
      </c>
      <c r="G1174" t="s">
        <v>1503</v>
      </c>
      <c r="H1174" t="s">
        <v>706</v>
      </c>
      <c r="I1174" t="s">
        <v>277</v>
      </c>
      <c r="J1174" t="s">
        <v>277</v>
      </c>
      <c r="K1174" t="s">
        <v>1037</v>
      </c>
      <c r="L1174" t="s">
        <v>279</v>
      </c>
      <c r="M1174" t="s">
        <v>280</v>
      </c>
      <c r="N1174">
        <v>0</v>
      </c>
      <c r="O1174">
        <v>0</v>
      </c>
      <c r="P1174">
        <v>43510</v>
      </c>
      <c r="Q1174">
        <v>296</v>
      </c>
      <c r="R1174" s="3" t="str" cm="1">
        <f t="array" ref="R1174">_xlfn.IFS($Q1174&lt;=150,"0-150",$Q1174&lt;=300,"151-300",$Q1174&lt;=500,"301-500",$Q1174&lt;=750,"501-750",$Q1174&lt;=1000,"751-1000",$Q1174&gt;1000,"1000+")</f>
        <v>151-300</v>
      </c>
      <c r="S1174">
        <v>43806</v>
      </c>
      <c r="T1174">
        <v>150</v>
      </c>
      <c r="U1174">
        <v>0</v>
      </c>
      <c r="V1174" t="s">
        <v>24</v>
      </c>
      <c r="W1174">
        <v>1</v>
      </c>
      <c r="X1174" t="s">
        <v>1038</v>
      </c>
      <c r="Y1174" t="s">
        <v>28</v>
      </c>
      <c r="Z1174" t="s">
        <v>29</v>
      </c>
      <c r="AA1174" t="s">
        <v>15</v>
      </c>
      <c r="AB1174" t="s">
        <v>208</v>
      </c>
      <c r="AC1174" t="s">
        <v>1</v>
      </c>
      <c r="AE1174">
        <v>6</v>
      </c>
      <c r="AG1174">
        <v>121</v>
      </c>
    </row>
    <row r="1175" spans="1:33" x14ac:dyDescent="0.35">
      <c r="A1175" t="s">
        <v>3625</v>
      </c>
      <c r="B1175" t="s">
        <v>1077</v>
      </c>
      <c r="C1175" t="s">
        <v>635</v>
      </c>
      <c r="D1175" t="s">
        <v>1738</v>
      </c>
      <c r="E1175" t="s">
        <v>2752</v>
      </c>
      <c r="F1175" t="s">
        <v>70</v>
      </c>
      <c r="G1175" t="s">
        <v>1077</v>
      </c>
      <c r="H1175" t="s">
        <v>644</v>
      </c>
      <c r="I1175" t="s">
        <v>83</v>
      </c>
      <c r="J1175" t="s">
        <v>83</v>
      </c>
      <c r="K1175" t="s">
        <v>1287</v>
      </c>
      <c r="L1175" t="s">
        <v>753</v>
      </c>
      <c r="M1175" t="s">
        <v>805</v>
      </c>
      <c r="N1175">
        <v>0</v>
      </c>
      <c r="O1175">
        <v>0</v>
      </c>
      <c r="P1175">
        <v>8217</v>
      </c>
      <c r="Q1175">
        <v>296</v>
      </c>
      <c r="R1175" s="3" t="str" cm="1">
        <f t="array" ref="R1175">_xlfn.IFS($Q1175&lt;=150,"0-150",$Q1175&lt;=300,"151-300",$Q1175&lt;=500,"301-500",$Q1175&lt;=750,"501-750",$Q1175&lt;=1000,"751-1000",$Q1175&gt;1000,"1000+")</f>
        <v>151-300</v>
      </c>
      <c r="S1175">
        <v>8513</v>
      </c>
      <c r="T1175">
        <v>150</v>
      </c>
      <c r="U1175">
        <v>0</v>
      </c>
      <c r="V1175" t="s">
        <v>24</v>
      </c>
      <c r="W1175">
        <v>1</v>
      </c>
      <c r="X1175" t="s">
        <v>1288</v>
      </c>
      <c r="Y1175" t="s">
        <v>28</v>
      </c>
      <c r="Z1175" t="s">
        <v>29</v>
      </c>
      <c r="AA1175" t="s">
        <v>9</v>
      </c>
      <c r="AB1175" t="s">
        <v>756</v>
      </c>
      <c r="AC1175" t="s">
        <v>4</v>
      </c>
      <c r="AE1175">
        <v>6</v>
      </c>
      <c r="AG1175">
        <v>119</v>
      </c>
    </row>
    <row r="1176" spans="1:33" x14ac:dyDescent="0.35">
      <c r="A1176" t="s">
        <v>3626</v>
      </c>
      <c r="B1176" s="1">
        <v>45308</v>
      </c>
      <c r="C1176" s="2">
        <v>0.45902777777777776</v>
      </c>
      <c r="D1176" s="1">
        <v>45313</v>
      </c>
      <c r="E1176" s="2">
        <v>0.5</v>
      </c>
      <c r="F1176" t="s">
        <v>70</v>
      </c>
      <c r="G1176" s="1">
        <v>45308</v>
      </c>
      <c r="H1176" s="1">
        <v>45314</v>
      </c>
      <c r="I1176" t="s">
        <v>83</v>
      </c>
      <c r="J1176" t="s">
        <v>83</v>
      </c>
      <c r="K1176" t="s">
        <v>1545</v>
      </c>
      <c r="L1176" t="s">
        <v>514</v>
      </c>
      <c r="M1176" t="s">
        <v>515</v>
      </c>
      <c r="N1176">
        <v>0</v>
      </c>
      <c r="O1176">
        <v>0</v>
      </c>
      <c r="P1176">
        <v>32860</v>
      </c>
      <c r="Q1176">
        <v>297</v>
      </c>
      <c r="R1176" s="3" t="str" cm="1">
        <f t="array" ref="R1176">_xlfn.IFS($Q1176&lt;=150,"0-150",$Q1176&lt;=300,"151-300",$Q1176&lt;=500,"301-500",$Q1176&lt;=750,"501-750",$Q1176&lt;=1000,"751-1000",$Q1176&gt;1000,"1000+")</f>
        <v>151-300</v>
      </c>
      <c r="S1176">
        <v>33157</v>
      </c>
      <c r="T1176">
        <v>150</v>
      </c>
      <c r="U1176">
        <v>0</v>
      </c>
      <c r="V1176" t="s">
        <v>25</v>
      </c>
      <c r="W1176" s="3">
        <v>5</v>
      </c>
      <c r="X1176" t="s">
        <v>1546</v>
      </c>
      <c r="Y1176" t="s">
        <v>28</v>
      </c>
      <c r="Z1176" t="s">
        <v>29</v>
      </c>
      <c r="AA1176" t="s">
        <v>16</v>
      </c>
      <c r="AB1176" t="s">
        <v>517</v>
      </c>
      <c r="AC1176" t="s">
        <v>1</v>
      </c>
      <c r="AE1176">
        <v>6</v>
      </c>
      <c r="AG1176">
        <v>130</v>
      </c>
    </row>
    <row r="1177" spans="1:33" x14ac:dyDescent="0.35">
      <c r="A1177" t="s">
        <v>3627</v>
      </c>
      <c r="B1177" s="1">
        <v>45306</v>
      </c>
      <c r="C1177" s="2">
        <v>0.37569444444444444</v>
      </c>
      <c r="D1177" s="1">
        <v>45308</v>
      </c>
      <c r="E1177" s="2">
        <v>0.35416666666666669</v>
      </c>
      <c r="F1177" t="s">
        <v>70</v>
      </c>
      <c r="G1177" s="1">
        <v>45306</v>
      </c>
      <c r="H1177" s="1">
        <v>45308</v>
      </c>
      <c r="I1177" t="s">
        <v>111</v>
      </c>
      <c r="J1177" t="s">
        <v>111</v>
      </c>
      <c r="K1177" t="s">
        <v>3517</v>
      </c>
      <c r="L1177" t="s">
        <v>208</v>
      </c>
      <c r="M1177" t="s">
        <v>209</v>
      </c>
      <c r="N1177">
        <v>0</v>
      </c>
      <c r="O1177">
        <v>0</v>
      </c>
      <c r="P1177">
        <v>24140</v>
      </c>
      <c r="Q1177">
        <v>297</v>
      </c>
      <c r="R1177" s="3" t="str" cm="1">
        <f t="array" ref="R1177">_xlfn.IFS($Q1177&lt;=150,"0-150",$Q1177&lt;=300,"151-300",$Q1177&lt;=500,"301-500",$Q1177&lt;=750,"501-750",$Q1177&lt;=1000,"751-1000",$Q1177&gt;1000,"1000+")</f>
        <v>151-300</v>
      </c>
      <c r="S1177">
        <v>24437</v>
      </c>
      <c r="T1177">
        <v>150</v>
      </c>
      <c r="U1177">
        <v>0</v>
      </c>
      <c r="V1177" t="s">
        <v>24</v>
      </c>
      <c r="W1177" s="3">
        <v>1</v>
      </c>
      <c r="X1177" t="s">
        <v>3518</v>
      </c>
      <c r="Y1177" t="s">
        <v>28</v>
      </c>
      <c r="Z1177" t="s">
        <v>29</v>
      </c>
      <c r="AA1177" t="s">
        <v>15</v>
      </c>
      <c r="AB1177" t="s">
        <v>208</v>
      </c>
      <c r="AC1177" t="s">
        <v>1</v>
      </c>
      <c r="AE1177">
        <v>6</v>
      </c>
      <c r="AG1177">
        <v>121</v>
      </c>
    </row>
    <row r="1178" spans="1:33" x14ac:dyDescent="0.35">
      <c r="A1178" t="s">
        <v>3628</v>
      </c>
      <c r="B1178" s="1">
        <v>45314</v>
      </c>
      <c r="C1178" s="2">
        <v>0.37569444444444444</v>
      </c>
      <c r="D1178" s="1">
        <v>45315</v>
      </c>
      <c r="E1178" s="2">
        <v>0.57499999999999996</v>
      </c>
      <c r="F1178" t="s">
        <v>70</v>
      </c>
      <c r="G1178" s="1">
        <v>45314</v>
      </c>
      <c r="H1178" s="1">
        <v>45317</v>
      </c>
      <c r="I1178" t="s">
        <v>83</v>
      </c>
      <c r="J1178" t="s">
        <v>83</v>
      </c>
      <c r="K1178" t="s">
        <v>2504</v>
      </c>
      <c r="L1178" t="s">
        <v>85</v>
      </c>
      <c r="M1178" t="s">
        <v>86</v>
      </c>
      <c r="N1178">
        <v>0</v>
      </c>
      <c r="O1178">
        <v>0</v>
      </c>
      <c r="P1178">
        <v>31918</v>
      </c>
      <c r="Q1178">
        <v>297</v>
      </c>
      <c r="R1178" s="3" t="str" cm="1">
        <f t="array" ref="R1178">_xlfn.IFS($Q1178&lt;=150,"0-150",$Q1178&lt;=300,"151-300",$Q1178&lt;=500,"301-500",$Q1178&lt;=750,"501-750",$Q1178&lt;=1000,"751-1000",$Q1178&gt;1000,"1000+")</f>
        <v>151-300</v>
      </c>
      <c r="S1178">
        <v>32215</v>
      </c>
      <c r="T1178">
        <v>150</v>
      </c>
      <c r="U1178">
        <v>0</v>
      </c>
      <c r="V1178" t="s">
        <v>24</v>
      </c>
      <c r="W1178" s="3">
        <v>1</v>
      </c>
      <c r="X1178" t="s">
        <v>2505</v>
      </c>
      <c r="Y1178" t="s">
        <v>28</v>
      </c>
      <c r="Z1178" t="s">
        <v>29</v>
      </c>
      <c r="AA1178" t="s">
        <v>18</v>
      </c>
      <c r="AB1178" t="s">
        <v>88</v>
      </c>
      <c r="AC1178" t="s">
        <v>1</v>
      </c>
      <c r="AE1178">
        <v>6</v>
      </c>
      <c r="AG1178">
        <v>130</v>
      </c>
    </row>
    <row r="1179" spans="1:33" x14ac:dyDescent="0.35">
      <c r="A1179" t="s">
        <v>3629</v>
      </c>
      <c r="B1179" t="s">
        <v>81</v>
      </c>
      <c r="C1179" t="s">
        <v>80</v>
      </c>
      <c r="D1179" t="s">
        <v>1088</v>
      </c>
      <c r="E1179" t="s">
        <v>1290</v>
      </c>
      <c r="F1179" t="s">
        <v>70</v>
      </c>
      <c r="G1179" t="s">
        <v>81</v>
      </c>
      <c r="H1179" t="s">
        <v>1088</v>
      </c>
      <c r="I1179" t="s">
        <v>277</v>
      </c>
      <c r="J1179" t="s">
        <v>83</v>
      </c>
      <c r="K1179" t="s">
        <v>3630</v>
      </c>
      <c r="L1179" t="s">
        <v>279</v>
      </c>
      <c r="M1179" t="s">
        <v>280</v>
      </c>
      <c r="N1179">
        <v>0</v>
      </c>
      <c r="O1179">
        <v>0</v>
      </c>
      <c r="P1179">
        <v>42930</v>
      </c>
      <c r="Q1179">
        <v>298</v>
      </c>
      <c r="R1179" s="3" t="str" cm="1">
        <f t="array" ref="R1179">_xlfn.IFS($Q1179&lt;=150,"0-150",$Q1179&lt;=300,"151-300",$Q1179&lt;=500,"301-500",$Q1179&lt;=750,"501-750",$Q1179&lt;=1000,"751-1000",$Q1179&gt;1000,"1000+")</f>
        <v>151-300</v>
      </c>
      <c r="S1179">
        <v>43228</v>
      </c>
      <c r="T1179">
        <v>150</v>
      </c>
      <c r="U1179">
        <v>0</v>
      </c>
      <c r="V1179" t="s">
        <v>25</v>
      </c>
      <c r="W1179">
        <v>5</v>
      </c>
      <c r="X1179" t="s">
        <v>3631</v>
      </c>
      <c r="Y1179" t="s">
        <v>28</v>
      </c>
      <c r="Z1179" t="s">
        <v>29</v>
      </c>
      <c r="AA1179" t="s">
        <v>15</v>
      </c>
      <c r="AB1179" t="s">
        <v>279</v>
      </c>
      <c r="AC1179" t="s">
        <v>4</v>
      </c>
      <c r="AE1179">
        <v>6</v>
      </c>
      <c r="AG1179">
        <v>143</v>
      </c>
    </row>
    <row r="1180" spans="1:33" x14ac:dyDescent="0.35">
      <c r="A1180" t="s">
        <v>3632</v>
      </c>
      <c r="B1180" t="s">
        <v>431</v>
      </c>
      <c r="C1180" t="s">
        <v>603</v>
      </c>
      <c r="D1180" t="s">
        <v>401</v>
      </c>
      <c r="E1180" t="s">
        <v>2090</v>
      </c>
      <c r="F1180" t="s">
        <v>70</v>
      </c>
      <c r="G1180" t="s">
        <v>431</v>
      </c>
      <c r="H1180" t="s">
        <v>401</v>
      </c>
      <c r="I1180" t="s">
        <v>111</v>
      </c>
      <c r="J1180" t="s">
        <v>111</v>
      </c>
      <c r="K1180" t="s">
        <v>1555</v>
      </c>
      <c r="L1180" t="s">
        <v>145</v>
      </c>
      <c r="M1180" t="s">
        <v>146</v>
      </c>
      <c r="N1180">
        <v>0</v>
      </c>
      <c r="O1180">
        <v>0</v>
      </c>
      <c r="P1180">
        <v>94880</v>
      </c>
      <c r="Q1180">
        <v>298</v>
      </c>
      <c r="R1180" s="3" t="str" cm="1">
        <f t="array" ref="R1180">_xlfn.IFS($Q1180&lt;=150,"0-150",$Q1180&lt;=300,"151-300",$Q1180&lt;=500,"301-500",$Q1180&lt;=750,"501-750",$Q1180&lt;=1000,"751-1000",$Q1180&gt;1000,"1000+")</f>
        <v>151-300</v>
      </c>
      <c r="S1180">
        <v>95178</v>
      </c>
      <c r="T1180">
        <v>150</v>
      </c>
      <c r="U1180">
        <v>0</v>
      </c>
      <c r="V1180" t="s">
        <v>24</v>
      </c>
      <c r="W1180">
        <v>3</v>
      </c>
      <c r="X1180" t="s">
        <v>1556</v>
      </c>
      <c r="Y1180" t="s">
        <v>28</v>
      </c>
      <c r="Z1180" t="s">
        <v>29</v>
      </c>
      <c r="AA1180" t="s">
        <v>18</v>
      </c>
      <c r="AB1180" t="s">
        <v>148</v>
      </c>
      <c r="AC1180" t="s">
        <v>1</v>
      </c>
      <c r="AD1180" t="s">
        <v>149</v>
      </c>
      <c r="AE1180">
        <v>6</v>
      </c>
      <c r="AF1180">
        <v>111</v>
      </c>
      <c r="AG1180">
        <v>118</v>
      </c>
    </row>
    <row r="1181" spans="1:33" x14ac:dyDescent="0.35">
      <c r="A1181" t="s">
        <v>3633</v>
      </c>
      <c r="B1181" t="s">
        <v>728</v>
      </c>
      <c r="C1181" t="s">
        <v>774</v>
      </c>
      <c r="D1181" t="s">
        <v>737</v>
      </c>
      <c r="E1181" t="s">
        <v>1084</v>
      </c>
      <c r="F1181" t="s">
        <v>70</v>
      </c>
      <c r="G1181" t="s">
        <v>728</v>
      </c>
      <c r="H1181" t="s">
        <v>738</v>
      </c>
      <c r="I1181" t="s">
        <v>101</v>
      </c>
      <c r="J1181" t="s">
        <v>101</v>
      </c>
      <c r="K1181" t="s">
        <v>306</v>
      </c>
      <c r="L1181" t="s">
        <v>85</v>
      </c>
      <c r="M1181" t="s">
        <v>103</v>
      </c>
      <c r="N1181">
        <v>0</v>
      </c>
      <c r="O1181">
        <v>0</v>
      </c>
      <c r="P1181">
        <v>40410</v>
      </c>
      <c r="Q1181">
        <v>298</v>
      </c>
      <c r="R1181" s="3" t="str" cm="1">
        <f t="array" ref="R1181">_xlfn.IFS($Q1181&lt;=150,"0-150",$Q1181&lt;=300,"151-300",$Q1181&lt;=500,"301-500",$Q1181&lt;=750,"501-750",$Q1181&lt;=1000,"751-1000",$Q1181&gt;1000,"1000+")</f>
        <v>151-300</v>
      </c>
      <c r="S1181">
        <v>40708</v>
      </c>
      <c r="T1181">
        <v>150</v>
      </c>
      <c r="U1181">
        <v>0</v>
      </c>
      <c r="V1181" t="s">
        <v>24</v>
      </c>
      <c r="W1181">
        <v>3</v>
      </c>
      <c r="X1181" t="s">
        <v>307</v>
      </c>
      <c r="Y1181" t="s">
        <v>28</v>
      </c>
      <c r="Z1181" t="s">
        <v>29</v>
      </c>
      <c r="AA1181" t="s">
        <v>18</v>
      </c>
      <c r="AB1181" t="s">
        <v>88</v>
      </c>
      <c r="AC1181" t="s">
        <v>4</v>
      </c>
      <c r="AE1181">
        <v>6</v>
      </c>
      <c r="AG1181">
        <v>132</v>
      </c>
    </row>
    <row r="1182" spans="1:33" x14ac:dyDescent="0.35">
      <c r="A1182" t="s">
        <v>3634</v>
      </c>
      <c r="B1182" t="s">
        <v>889</v>
      </c>
      <c r="C1182" t="s">
        <v>831</v>
      </c>
      <c r="D1182" t="s">
        <v>782</v>
      </c>
      <c r="E1182" t="s">
        <v>467</v>
      </c>
      <c r="F1182" t="s">
        <v>70</v>
      </c>
      <c r="G1182" t="s">
        <v>889</v>
      </c>
      <c r="H1182" t="s">
        <v>782</v>
      </c>
      <c r="I1182" t="s">
        <v>101</v>
      </c>
      <c r="J1182" t="s">
        <v>101</v>
      </c>
      <c r="K1182" t="s">
        <v>2512</v>
      </c>
      <c r="L1182" t="s">
        <v>85</v>
      </c>
      <c r="M1182" t="s">
        <v>362</v>
      </c>
      <c r="N1182">
        <v>0</v>
      </c>
      <c r="O1182">
        <v>0</v>
      </c>
      <c r="P1182">
        <v>32846</v>
      </c>
      <c r="Q1182">
        <v>298</v>
      </c>
      <c r="R1182" s="3" t="str" cm="1">
        <f t="array" ref="R1182">_xlfn.IFS($Q1182&lt;=150,"0-150",$Q1182&lt;=300,"151-300",$Q1182&lt;=500,"301-500",$Q1182&lt;=750,"501-750",$Q1182&lt;=1000,"751-1000",$Q1182&gt;1000,"1000+")</f>
        <v>151-300</v>
      </c>
      <c r="S1182">
        <v>33144</v>
      </c>
      <c r="T1182">
        <v>150</v>
      </c>
      <c r="U1182">
        <v>0</v>
      </c>
      <c r="V1182" t="s">
        <v>24</v>
      </c>
      <c r="W1182">
        <v>2</v>
      </c>
      <c r="X1182" t="s">
        <v>2513</v>
      </c>
      <c r="Y1182" t="s">
        <v>28</v>
      </c>
      <c r="Z1182" t="s">
        <v>29</v>
      </c>
      <c r="AA1182" t="s">
        <v>18</v>
      </c>
      <c r="AB1182" t="s">
        <v>88</v>
      </c>
      <c r="AC1182" t="s">
        <v>4</v>
      </c>
      <c r="AE1182">
        <v>6</v>
      </c>
      <c r="AG1182">
        <v>133</v>
      </c>
    </row>
    <row r="1183" spans="1:33" x14ac:dyDescent="0.35">
      <c r="A1183" t="s">
        <v>3635</v>
      </c>
      <c r="B1183" t="s">
        <v>628</v>
      </c>
      <c r="C1183" t="s">
        <v>1122</v>
      </c>
      <c r="D1183" t="s">
        <v>819</v>
      </c>
      <c r="E1183" t="s">
        <v>80</v>
      </c>
      <c r="F1183" t="s">
        <v>70</v>
      </c>
      <c r="G1183" t="s">
        <v>628</v>
      </c>
      <c r="H1183" t="s">
        <v>819</v>
      </c>
      <c r="I1183" t="s">
        <v>167</v>
      </c>
      <c r="J1183" t="s">
        <v>167</v>
      </c>
      <c r="K1183" t="s">
        <v>2943</v>
      </c>
      <c r="L1183" t="s">
        <v>169</v>
      </c>
      <c r="M1183" t="s">
        <v>170</v>
      </c>
      <c r="N1183">
        <v>0</v>
      </c>
      <c r="O1183">
        <v>0</v>
      </c>
      <c r="P1183">
        <v>51697</v>
      </c>
      <c r="Q1183">
        <v>298</v>
      </c>
      <c r="R1183" s="3" t="str" cm="1">
        <f t="array" ref="R1183">_xlfn.IFS($Q1183&lt;=150,"0-150",$Q1183&lt;=300,"151-300",$Q1183&lt;=500,"301-500",$Q1183&lt;=750,"501-750",$Q1183&lt;=1000,"751-1000",$Q1183&gt;1000,"1000+")</f>
        <v>151-300</v>
      </c>
      <c r="S1183">
        <v>51995</v>
      </c>
      <c r="T1183">
        <v>150</v>
      </c>
      <c r="U1183">
        <v>0</v>
      </c>
      <c r="V1183" t="s">
        <v>24</v>
      </c>
      <c r="W1183">
        <v>2</v>
      </c>
      <c r="X1183" t="s">
        <v>2944</v>
      </c>
      <c r="Y1183" t="s">
        <v>28</v>
      </c>
      <c r="Z1183" t="s">
        <v>29</v>
      </c>
      <c r="AA1183" t="s">
        <v>11</v>
      </c>
      <c r="AB1183" t="s">
        <v>172</v>
      </c>
      <c r="AC1183" t="s">
        <v>4</v>
      </c>
      <c r="AE1183">
        <v>6</v>
      </c>
      <c r="AG1183">
        <v>126</v>
      </c>
    </row>
    <row r="1184" spans="1:33" x14ac:dyDescent="0.35">
      <c r="A1184" t="s">
        <v>3636</v>
      </c>
      <c r="B1184" t="s">
        <v>1389</v>
      </c>
      <c r="C1184" t="s">
        <v>370</v>
      </c>
      <c r="D1184" t="s">
        <v>296</v>
      </c>
      <c r="E1184" t="s">
        <v>3637</v>
      </c>
      <c r="F1184" t="s">
        <v>70</v>
      </c>
      <c r="G1184" t="s">
        <v>1389</v>
      </c>
      <c r="H1184" t="s">
        <v>448</v>
      </c>
      <c r="I1184" t="s">
        <v>111</v>
      </c>
      <c r="J1184" t="s">
        <v>111</v>
      </c>
      <c r="K1184" t="s">
        <v>2977</v>
      </c>
      <c r="L1184" t="s">
        <v>145</v>
      </c>
      <c r="M1184" t="s">
        <v>146</v>
      </c>
      <c r="N1184">
        <v>0</v>
      </c>
      <c r="O1184">
        <v>0</v>
      </c>
      <c r="P1184">
        <v>21617</v>
      </c>
      <c r="Q1184">
        <v>298</v>
      </c>
      <c r="R1184" s="3" t="str" cm="1">
        <f t="array" ref="R1184">_xlfn.IFS($Q1184&lt;=150,"0-150",$Q1184&lt;=300,"151-300",$Q1184&lt;=500,"301-500",$Q1184&lt;=750,"501-750",$Q1184&lt;=1000,"751-1000",$Q1184&gt;1000,"1000+")</f>
        <v>151-300</v>
      </c>
      <c r="S1184">
        <v>21915</v>
      </c>
      <c r="T1184">
        <v>150</v>
      </c>
      <c r="U1184">
        <v>0</v>
      </c>
      <c r="V1184" t="s">
        <v>24</v>
      </c>
      <c r="W1184">
        <v>2</v>
      </c>
      <c r="X1184" t="s">
        <v>2978</v>
      </c>
      <c r="Y1184" t="s">
        <v>28</v>
      </c>
      <c r="Z1184" t="s">
        <v>29</v>
      </c>
      <c r="AA1184" t="s">
        <v>18</v>
      </c>
      <c r="AB1184" t="s">
        <v>148</v>
      </c>
      <c r="AC1184" t="s">
        <v>1</v>
      </c>
      <c r="AD1184" t="s">
        <v>149</v>
      </c>
      <c r="AE1184">
        <v>6</v>
      </c>
      <c r="AF1184">
        <v>111</v>
      </c>
      <c r="AG1184">
        <v>117</v>
      </c>
    </row>
    <row r="1185" spans="1:33" x14ac:dyDescent="0.35">
      <c r="A1185" t="s">
        <v>3638</v>
      </c>
      <c r="B1185" t="s">
        <v>230</v>
      </c>
      <c r="C1185" t="s">
        <v>126</v>
      </c>
      <c r="D1185" t="s">
        <v>100</v>
      </c>
      <c r="E1185" t="s">
        <v>69</v>
      </c>
      <c r="F1185" t="s">
        <v>70</v>
      </c>
      <c r="G1185" t="s">
        <v>230</v>
      </c>
      <c r="H1185" t="s">
        <v>100</v>
      </c>
      <c r="I1185" t="s">
        <v>188</v>
      </c>
      <c r="J1185" t="s">
        <v>188</v>
      </c>
      <c r="K1185" t="s">
        <v>3639</v>
      </c>
      <c r="L1185" t="s">
        <v>224</v>
      </c>
      <c r="M1185" t="s">
        <v>395</v>
      </c>
      <c r="N1185">
        <v>0</v>
      </c>
      <c r="O1185">
        <v>0</v>
      </c>
      <c r="P1185">
        <v>16311</v>
      </c>
      <c r="Q1185">
        <v>298</v>
      </c>
      <c r="R1185" s="3" t="str" cm="1">
        <f t="array" ref="R1185">_xlfn.IFS($Q1185&lt;=150,"0-150",$Q1185&lt;=300,"151-300",$Q1185&lt;=500,"301-500",$Q1185&lt;=750,"501-750",$Q1185&lt;=1000,"751-1000",$Q1185&gt;1000,"1000+")</f>
        <v>151-300</v>
      </c>
      <c r="S1185">
        <v>16609</v>
      </c>
      <c r="T1185">
        <v>150</v>
      </c>
      <c r="U1185">
        <v>0</v>
      </c>
      <c r="V1185" t="s">
        <v>24</v>
      </c>
      <c r="W1185">
        <v>2</v>
      </c>
      <c r="X1185" t="s">
        <v>3640</v>
      </c>
      <c r="Y1185" t="s">
        <v>28</v>
      </c>
      <c r="Z1185" t="s">
        <v>29</v>
      </c>
      <c r="AA1185" t="s">
        <v>13</v>
      </c>
      <c r="AB1185" t="s">
        <v>3641</v>
      </c>
      <c r="AC1185" t="s">
        <v>4</v>
      </c>
      <c r="AE1185">
        <v>6</v>
      </c>
      <c r="AG1185">
        <v>137</v>
      </c>
    </row>
    <row r="1186" spans="1:33" x14ac:dyDescent="0.35">
      <c r="A1186" t="s">
        <v>3642</v>
      </c>
      <c r="B1186" t="s">
        <v>493</v>
      </c>
      <c r="C1186" t="s">
        <v>1117</v>
      </c>
      <c r="D1186" t="s">
        <v>371</v>
      </c>
      <c r="E1186" t="s">
        <v>1474</v>
      </c>
      <c r="F1186" t="s">
        <v>70</v>
      </c>
      <c r="G1186" t="s">
        <v>493</v>
      </c>
      <c r="H1186" t="s">
        <v>371</v>
      </c>
      <c r="I1186" t="s">
        <v>2351</v>
      </c>
      <c r="J1186" t="s">
        <v>2351</v>
      </c>
      <c r="K1186" t="s">
        <v>3643</v>
      </c>
      <c r="L1186" t="s">
        <v>136</v>
      </c>
      <c r="M1186" t="s">
        <v>525</v>
      </c>
      <c r="N1186" t="s">
        <v>2403</v>
      </c>
      <c r="O1186">
        <v>0</v>
      </c>
      <c r="P1186">
        <v>240</v>
      </c>
      <c r="Q1186">
        <v>298</v>
      </c>
      <c r="R1186" s="3" t="str" cm="1">
        <f t="array" ref="R1186">_xlfn.IFS($Q1186&lt;=150,"0-150",$Q1186&lt;=300,"151-300",$Q1186&lt;=500,"301-500",$Q1186&lt;=750,"501-750",$Q1186&lt;=1000,"751-1000",$Q1186&gt;1000,"1000+")</f>
        <v>151-300</v>
      </c>
      <c r="S1186">
        <v>538</v>
      </c>
      <c r="T1186">
        <v>150</v>
      </c>
      <c r="U1186">
        <v>0</v>
      </c>
      <c r="V1186" t="s">
        <v>20</v>
      </c>
      <c r="W1186">
        <v>2</v>
      </c>
      <c r="X1186" t="s">
        <v>3644</v>
      </c>
      <c r="Y1186" t="s">
        <v>30</v>
      </c>
      <c r="Z1186" t="s">
        <v>77</v>
      </c>
      <c r="AA1186" t="s">
        <v>9</v>
      </c>
      <c r="AB1186" t="s">
        <v>1366</v>
      </c>
      <c r="AC1186" t="s">
        <v>5</v>
      </c>
      <c r="AE1186">
        <v>6</v>
      </c>
      <c r="AG1186">
        <v>227</v>
      </c>
    </row>
    <row r="1187" spans="1:33" x14ac:dyDescent="0.35">
      <c r="A1187" t="s">
        <v>3645</v>
      </c>
      <c r="B1187" t="s">
        <v>284</v>
      </c>
      <c r="C1187" t="s">
        <v>304</v>
      </c>
      <c r="D1187" t="s">
        <v>68</v>
      </c>
      <c r="E1187" t="s">
        <v>1668</v>
      </c>
      <c r="F1187" t="s">
        <v>70</v>
      </c>
      <c r="G1187" t="s">
        <v>284</v>
      </c>
      <c r="H1187" t="s">
        <v>71</v>
      </c>
      <c r="I1187" t="s">
        <v>101</v>
      </c>
      <c r="J1187" t="s">
        <v>101</v>
      </c>
      <c r="K1187" t="s">
        <v>759</v>
      </c>
      <c r="L1187" t="s">
        <v>85</v>
      </c>
      <c r="M1187" t="s">
        <v>86</v>
      </c>
      <c r="N1187">
        <v>0</v>
      </c>
      <c r="O1187">
        <v>0</v>
      </c>
      <c r="P1187">
        <v>69710</v>
      </c>
      <c r="Q1187">
        <v>298</v>
      </c>
      <c r="R1187" s="3" t="str" cm="1">
        <f t="array" ref="R1187">_xlfn.IFS($Q1187&lt;=150,"0-150",$Q1187&lt;=300,"151-300",$Q1187&lt;=500,"301-500",$Q1187&lt;=750,"501-750",$Q1187&lt;=1000,"751-1000",$Q1187&gt;1000,"1000+")</f>
        <v>151-300</v>
      </c>
      <c r="S1187">
        <v>70008</v>
      </c>
      <c r="T1187">
        <v>150</v>
      </c>
      <c r="U1187">
        <v>0</v>
      </c>
      <c r="V1187" t="s">
        <v>24</v>
      </c>
      <c r="W1187">
        <v>1</v>
      </c>
      <c r="X1187" t="s">
        <v>760</v>
      </c>
      <c r="Y1187" t="s">
        <v>28</v>
      </c>
      <c r="Z1187" t="s">
        <v>29</v>
      </c>
      <c r="AA1187" t="s">
        <v>18</v>
      </c>
      <c r="AB1187" t="s">
        <v>88</v>
      </c>
      <c r="AC1187" t="s">
        <v>4</v>
      </c>
      <c r="AD1187" t="s">
        <v>761</v>
      </c>
      <c r="AE1187">
        <v>6</v>
      </c>
      <c r="AF1187">
        <v>121</v>
      </c>
      <c r="AG1187">
        <v>134</v>
      </c>
    </row>
    <row r="1188" spans="1:33" x14ac:dyDescent="0.35">
      <c r="A1188" t="s">
        <v>3646</v>
      </c>
      <c r="B1188" t="s">
        <v>506</v>
      </c>
      <c r="C1188" t="s">
        <v>625</v>
      </c>
      <c r="D1188" t="s">
        <v>1653</v>
      </c>
      <c r="E1188" t="s">
        <v>1514</v>
      </c>
      <c r="F1188" t="s">
        <v>70</v>
      </c>
      <c r="G1188" t="s">
        <v>506</v>
      </c>
      <c r="H1188" t="s">
        <v>578</v>
      </c>
      <c r="I1188" t="s">
        <v>1196</v>
      </c>
      <c r="J1188" t="s">
        <v>468</v>
      </c>
      <c r="K1188" t="s">
        <v>3647</v>
      </c>
      <c r="L1188" t="s">
        <v>1271</v>
      </c>
      <c r="M1188" t="s">
        <v>1272</v>
      </c>
      <c r="N1188">
        <v>0</v>
      </c>
      <c r="O1188">
        <v>0</v>
      </c>
      <c r="P1188">
        <v>33655</v>
      </c>
      <c r="Q1188">
        <v>298</v>
      </c>
      <c r="R1188" s="3" t="str" cm="1">
        <f t="array" ref="R1188">_xlfn.IFS($Q1188&lt;=150,"0-150",$Q1188&lt;=300,"151-300",$Q1188&lt;=500,"301-500",$Q1188&lt;=750,"501-750",$Q1188&lt;=1000,"751-1000",$Q1188&gt;1000,"1000+")</f>
        <v>151-300</v>
      </c>
      <c r="S1188">
        <v>33953</v>
      </c>
      <c r="T1188">
        <v>150</v>
      </c>
      <c r="U1188">
        <v>0</v>
      </c>
      <c r="V1188" t="s">
        <v>24</v>
      </c>
      <c r="W1188">
        <v>1</v>
      </c>
      <c r="X1188" t="s">
        <v>3648</v>
      </c>
      <c r="Y1188" t="s">
        <v>28</v>
      </c>
      <c r="Z1188" t="s">
        <v>29</v>
      </c>
      <c r="AA1188" t="s">
        <v>19</v>
      </c>
      <c r="AB1188" t="s">
        <v>1274</v>
      </c>
      <c r="AC1188" t="s">
        <v>4</v>
      </c>
      <c r="AE1188">
        <v>6</v>
      </c>
      <c r="AG1188">
        <v>140</v>
      </c>
    </row>
    <row r="1189" spans="1:33" x14ac:dyDescent="0.35">
      <c r="A1189" t="s">
        <v>3649</v>
      </c>
      <c r="B1189" t="s">
        <v>344</v>
      </c>
      <c r="C1189" t="s">
        <v>830</v>
      </c>
      <c r="D1189" t="s">
        <v>350</v>
      </c>
      <c r="E1189" t="s">
        <v>69</v>
      </c>
      <c r="F1189" t="s">
        <v>70</v>
      </c>
      <c r="G1189" t="s">
        <v>344</v>
      </c>
      <c r="H1189" t="s">
        <v>350</v>
      </c>
      <c r="I1189" t="s">
        <v>716</v>
      </c>
      <c r="J1189" t="s">
        <v>101</v>
      </c>
      <c r="K1189" t="s">
        <v>2293</v>
      </c>
      <c r="L1189" t="s">
        <v>905</v>
      </c>
      <c r="M1189" t="s">
        <v>906</v>
      </c>
      <c r="N1189">
        <v>0</v>
      </c>
      <c r="O1189">
        <v>0</v>
      </c>
      <c r="P1189">
        <v>23617</v>
      </c>
      <c r="Q1189">
        <v>298</v>
      </c>
      <c r="R1189" s="3" t="str" cm="1">
        <f t="array" ref="R1189">_xlfn.IFS($Q1189&lt;=150,"0-150",$Q1189&lt;=300,"151-300",$Q1189&lt;=500,"301-500",$Q1189&lt;=750,"501-750",$Q1189&lt;=1000,"751-1000",$Q1189&gt;1000,"1000+")</f>
        <v>151-300</v>
      </c>
      <c r="S1189">
        <v>23915</v>
      </c>
      <c r="T1189">
        <v>150</v>
      </c>
      <c r="U1189">
        <v>0</v>
      </c>
      <c r="V1189" t="s">
        <v>24</v>
      </c>
      <c r="W1189">
        <v>1</v>
      </c>
      <c r="X1189" t="s">
        <v>2294</v>
      </c>
      <c r="Y1189" t="s">
        <v>28</v>
      </c>
      <c r="Z1189" t="s">
        <v>29</v>
      </c>
      <c r="AA1189" t="s">
        <v>18</v>
      </c>
      <c r="AB1189" t="s">
        <v>2295</v>
      </c>
      <c r="AC1189" t="s">
        <v>4</v>
      </c>
      <c r="AE1189">
        <v>6</v>
      </c>
      <c r="AG1189">
        <v>132</v>
      </c>
    </row>
    <row r="1190" spans="1:33" x14ac:dyDescent="0.35">
      <c r="A1190" t="s">
        <v>3650</v>
      </c>
      <c r="B1190" t="s">
        <v>556</v>
      </c>
      <c r="C1190" t="s">
        <v>766</v>
      </c>
      <c r="D1190" t="s">
        <v>214</v>
      </c>
      <c r="E1190" t="s">
        <v>3651</v>
      </c>
      <c r="F1190" t="s">
        <v>70</v>
      </c>
      <c r="G1190" t="s">
        <v>556</v>
      </c>
      <c r="H1190" t="s">
        <v>1832</v>
      </c>
      <c r="I1190" t="s">
        <v>1196</v>
      </c>
      <c r="J1190" t="s">
        <v>468</v>
      </c>
      <c r="K1190" t="s">
        <v>3652</v>
      </c>
      <c r="L1190" t="s">
        <v>1271</v>
      </c>
      <c r="M1190" t="s">
        <v>1272</v>
      </c>
      <c r="N1190">
        <v>0</v>
      </c>
      <c r="O1190">
        <v>0</v>
      </c>
      <c r="P1190">
        <v>19578</v>
      </c>
      <c r="Q1190">
        <v>298</v>
      </c>
      <c r="R1190" s="3" t="str" cm="1">
        <f t="array" ref="R1190">_xlfn.IFS($Q1190&lt;=150,"0-150",$Q1190&lt;=300,"151-300",$Q1190&lt;=500,"301-500",$Q1190&lt;=750,"501-750",$Q1190&lt;=1000,"751-1000",$Q1190&gt;1000,"1000+")</f>
        <v>151-300</v>
      </c>
      <c r="S1190">
        <v>19876</v>
      </c>
      <c r="T1190">
        <v>150</v>
      </c>
      <c r="U1190">
        <v>0</v>
      </c>
      <c r="V1190" t="s">
        <v>24</v>
      </c>
      <c r="W1190">
        <v>1</v>
      </c>
      <c r="X1190" t="s">
        <v>3653</v>
      </c>
      <c r="Y1190" t="s">
        <v>28</v>
      </c>
      <c r="Z1190" t="s">
        <v>29</v>
      </c>
      <c r="AA1190" t="s">
        <v>19</v>
      </c>
      <c r="AB1190" t="s">
        <v>1274</v>
      </c>
      <c r="AC1190" t="s">
        <v>4</v>
      </c>
      <c r="AE1190">
        <v>6</v>
      </c>
      <c r="AG1190">
        <v>139</v>
      </c>
    </row>
    <row r="1191" spans="1:33" x14ac:dyDescent="0.35">
      <c r="A1191" t="s">
        <v>3654</v>
      </c>
      <c r="B1191" t="s">
        <v>330</v>
      </c>
      <c r="C1191" t="s">
        <v>152</v>
      </c>
      <c r="D1191" t="s">
        <v>684</v>
      </c>
      <c r="E1191" t="s">
        <v>2650</v>
      </c>
      <c r="F1191" t="s">
        <v>70</v>
      </c>
      <c r="G1191" t="s">
        <v>330</v>
      </c>
      <c r="H1191" t="s">
        <v>686</v>
      </c>
      <c r="I1191" t="s">
        <v>751</v>
      </c>
      <c r="J1191" t="s">
        <v>751</v>
      </c>
      <c r="K1191" t="s">
        <v>3135</v>
      </c>
      <c r="L1191" t="s">
        <v>839</v>
      </c>
      <c r="M1191" t="s">
        <v>1345</v>
      </c>
      <c r="N1191">
        <v>0</v>
      </c>
      <c r="O1191">
        <v>0</v>
      </c>
      <c r="P1191">
        <v>48600</v>
      </c>
      <c r="Q1191">
        <v>299</v>
      </c>
      <c r="R1191" s="3" t="str" cm="1">
        <f t="array" ref="R1191">_xlfn.IFS($Q1191&lt;=150,"0-150",$Q1191&lt;=300,"151-300",$Q1191&lt;=500,"301-500",$Q1191&lt;=750,"501-750",$Q1191&lt;=1000,"751-1000",$Q1191&gt;1000,"1000+")</f>
        <v>151-300</v>
      </c>
      <c r="S1191">
        <v>48899</v>
      </c>
      <c r="T1191">
        <v>150</v>
      </c>
      <c r="U1191">
        <v>0</v>
      </c>
      <c r="V1191" t="s">
        <v>24</v>
      </c>
      <c r="W1191">
        <v>3</v>
      </c>
      <c r="X1191" t="s">
        <v>3136</v>
      </c>
      <c r="Y1191" t="s">
        <v>28</v>
      </c>
      <c r="Z1191" t="s">
        <v>29</v>
      </c>
      <c r="AA1191" t="s">
        <v>11</v>
      </c>
      <c r="AB1191" t="s">
        <v>842</v>
      </c>
      <c r="AC1191" t="s">
        <v>1</v>
      </c>
      <c r="AE1191">
        <v>6</v>
      </c>
      <c r="AG1191">
        <v>122</v>
      </c>
    </row>
    <row r="1192" spans="1:33" x14ac:dyDescent="0.35">
      <c r="A1192" t="s">
        <v>3655</v>
      </c>
      <c r="B1192" t="s">
        <v>788</v>
      </c>
      <c r="C1192" t="s">
        <v>1617</v>
      </c>
      <c r="D1192" t="s">
        <v>98</v>
      </c>
      <c r="E1192" t="s">
        <v>3010</v>
      </c>
      <c r="F1192" t="s">
        <v>70</v>
      </c>
      <c r="G1192" t="s">
        <v>788</v>
      </c>
      <c r="H1192" t="s">
        <v>230</v>
      </c>
      <c r="I1192" t="s">
        <v>656</v>
      </c>
      <c r="J1192" t="s">
        <v>859</v>
      </c>
      <c r="K1192" t="s">
        <v>3656</v>
      </c>
      <c r="L1192" t="s">
        <v>658</v>
      </c>
      <c r="M1192" t="s">
        <v>659</v>
      </c>
      <c r="N1192">
        <v>0</v>
      </c>
      <c r="O1192">
        <v>0</v>
      </c>
      <c r="P1192">
        <v>53027</v>
      </c>
      <c r="Q1192">
        <v>299</v>
      </c>
      <c r="R1192" s="3" t="str" cm="1">
        <f t="array" ref="R1192">_xlfn.IFS($Q1192&lt;=150,"0-150",$Q1192&lt;=300,"151-300",$Q1192&lt;=500,"301-500",$Q1192&lt;=750,"501-750",$Q1192&lt;=1000,"751-1000",$Q1192&gt;1000,"1000+")</f>
        <v>151-300</v>
      </c>
      <c r="S1192">
        <v>53326</v>
      </c>
      <c r="T1192">
        <v>150</v>
      </c>
      <c r="U1192">
        <v>0</v>
      </c>
      <c r="V1192" t="s">
        <v>24</v>
      </c>
      <c r="W1192">
        <v>2</v>
      </c>
      <c r="X1192" t="s">
        <v>3657</v>
      </c>
      <c r="Y1192" t="s">
        <v>28</v>
      </c>
      <c r="Z1192" t="s">
        <v>29</v>
      </c>
      <c r="AA1192" t="s">
        <v>18</v>
      </c>
      <c r="AB1192" t="s">
        <v>661</v>
      </c>
      <c r="AC1192" t="s">
        <v>1</v>
      </c>
      <c r="AD1192" t="s">
        <v>662</v>
      </c>
      <c r="AE1192">
        <v>6</v>
      </c>
      <c r="AF1192">
        <v>130</v>
      </c>
      <c r="AG1192">
        <v>151</v>
      </c>
    </row>
    <row r="1193" spans="1:33" x14ac:dyDescent="0.35">
      <c r="A1193" t="s">
        <v>3658</v>
      </c>
      <c r="B1193" t="s">
        <v>1193</v>
      </c>
      <c r="C1193" t="s">
        <v>430</v>
      </c>
      <c r="D1193" t="s">
        <v>1738</v>
      </c>
      <c r="E1193" t="s">
        <v>2685</v>
      </c>
      <c r="F1193" t="s">
        <v>70</v>
      </c>
      <c r="G1193" t="s">
        <v>1193</v>
      </c>
      <c r="H1193" t="s">
        <v>1195</v>
      </c>
      <c r="I1193" t="s">
        <v>277</v>
      </c>
      <c r="J1193" t="s">
        <v>83</v>
      </c>
      <c r="K1193" t="s">
        <v>687</v>
      </c>
      <c r="L1193" t="s">
        <v>508</v>
      </c>
      <c r="M1193" t="s">
        <v>509</v>
      </c>
      <c r="N1193">
        <v>0</v>
      </c>
      <c r="O1193">
        <v>0</v>
      </c>
      <c r="P1193">
        <v>32623</v>
      </c>
      <c r="Q1193">
        <v>299</v>
      </c>
      <c r="R1193" s="3" t="str" cm="1">
        <f t="array" ref="R1193">_xlfn.IFS($Q1193&lt;=150,"0-150",$Q1193&lt;=300,"151-300",$Q1193&lt;=500,"301-500",$Q1193&lt;=750,"501-750",$Q1193&lt;=1000,"751-1000",$Q1193&gt;1000,"1000+")</f>
        <v>151-300</v>
      </c>
      <c r="S1193">
        <v>32922</v>
      </c>
      <c r="T1193">
        <v>150</v>
      </c>
      <c r="U1193">
        <v>0</v>
      </c>
      <c r="V1193" t="s">
        <v>24</v>
      </c>
      <c r="W1193">
        <v>2</v>
      </c>
      <c r="X1193" t="s">
        <v>688</v>
      </c>
      <c r="Y1193" t="s">
        <v>28</v>
      </c>
      <c r="Z1193" t="s">
        <v>29</v>
      </c>
      <c r="AA1193" t="s">
        <v>16</v>
      </c>
      <c r="AB1193" t="s">
        <v>511</v>
      </c>
      <c r="AC1193" t="s">
        <v>1</v>
      </c>
      <c r="AE1193">
        <v>6</v>
      </c>
      <c r="AG1193">
        <v>139</v>
      </c>
    </row>
    <row r="1194" spans="1:33" x14ac:dyDescent="0.35">
      <c r="A1194" t="s">
        <v>3659</v>
      </c>
      <c r="B1194" t="s">
        <v>1428</v>
      </c>
      <c r="C1194" t="s">
        <v>677</v>
      </c>
      <c r="D1194" t="s">
        <v>1009</v>
      </c>
      <c r="E1194" t="s">
        <v>461</v>
      </c>
      <c r="F1194" t="s">
        <v>70</v>
      </c>
      <c r="G1194" t="s">
        <v>1428</v>
      </c>
      <c r="H1194" t="s">
        <v>1009</v>
      </c>
      <c r="I1194" t="s">
        <v>101</v>
      </c>
      <c r="J1194" t="s">
        <v>83</v>
      </c>
      <c r="K1194" t="s">
        <v>1210</v>
      </c>
      <c r="L1194" t="s">
        <v>85</v>
      </c>
      <c r="M1194" t="s">
        <v>103</v>
      </c>
      <c r="N1194">
        <v>0</v>
      </c>
      <c r="O1194">
        <v>0</v>
      </c>
      <c r="P1194">
        <v>39405</v>
      </c>
      <c r="Q1194">
        <v>299</v>
      </c>
      <c r="R1194" s="3" t="str" cm="1">
        <f t="array" ref="R1194">_xlfn.IFS($Q1194&lt;=150,"0-150",$Q1194&lt;=300,"151-300",$Q1194&lt;=500,"301-500",$Q1194&lt;=750,"501-750",$Q1194&lt;=1000,"751-1000",$Q1194&gt;1000,"1000+")</f>
        <v>151-300</v>
      </c>
      <c r="S1194">
        <v>39704</v>
      </c>
      <c r="T1194">
        <v>150</v>
      </c>
      <c r="U1194">
        <v>0</v>
      </c>
      <c r="V1194" t="s">
        <v>24</v>
      </c>
      <c r="W1194">
        <v>2</v>
      </c>
      <c r="X1194" t="s">
        <v>1211</v>
      </c>
      <c r="Y1194" t="s">
        <v>28</v>
      </c>
      <c r="Z1194" t="s">
        <v>29</v>
      </c>
      <c r="AA1194" t="s">
        <v>18</v>
      </c>
      <c r="AB1194" t="s">
        <v>88</v>
      </c>
      <c r="AC1194" t="s">
        <v>4</v>
      </c>
      <c r="AE1194">
        <v>6</v>
      </c>
      <c r="AG1194">
        <v>132</v>
      </c>
    </row>
    <row r="1195" spans="1:33" x14ac:dyDescent="0.35">
      <c r="A1195" t="s">
        <v>3660</v>
      </c>
      <c r="B1195" t="s">
        <v>475</v>
      </c>
      <c r="C1195" t="s">
        <v>67</v>
      </c>
      <c r="D1195" t="s">
        <v>310</v>
      </c>
      <c r="E1195" t="s">
        <v>126</v>
      </c>
      <c r="F1195" t="s">
        <v>70</v>
      </c>
      <c r="G1195" t="s">
        <v>475</v>
      </c>
      <c r="H1195" t="s">
        <v>310</v>
      </c>
      <c r="I1195" t="s">
        <v>111</v>
      </c>
      <c r="J1195" t="s">
        <v>111</v>
      </c>
      <c r="K1195" t="s">
        <v>1048</v>
      </c>
      <c r="L1195" t="s">
        <v>246</v>
      </c>
      <c r="M1195" t="s">
        <v>261</v>
      </c>
      <c r="N1195">
        <v>0</v>
      </c>
      <c r="O1195">
        <v>0</v>
      </c>
      <c r="P1195">
        <v>24552</v>
      </c>
      <c r="Q1195">
        <v>299</v>
      </c>
      <c r="R1195" s="3" t="str" cm="1">
        <f t="array" ref="R1195">_xlfn.IFS($Q1195&lt;=150,"0-150",$Q1195&lt;=300,"151-300",$Q1195&lt;=500,"301-500",$Q1195&lt;=750,"501-750",$Q1195&lt;=1000,"751-1000",$Q1195&gt;1000,"1000+")</f>
        <v>151-300</v>
      </c>
      <c r="S1195">
        <v>24851</v>
      </c>
      <c r="T1195">
        <v>150</v>
      </c>
      <c r="U1195">
        <v>0</v>
      </c>
      <c r="V1195" t="s">
        <v>24</v>
      </c>
      <c r="W1195">
        <v>2</v>
      </c>
      <c r="X1195" t="s">
        <v>1049</v>
      </c>
      <c r="Y1195" t="s">
        <v>28</v>
      </c>
      <c r="Z1195" t="s">
        <v>29</v>
      </c>
      <c r="AA1195" t="s">
        <v>16</v>
      </c>
      <c r="AB1195" t="s">
        <v>249</v>
      </c>
      <c r="AC1195" t="s">
        <v>1</v>
      </c>
      <c r="AE1195">
        <v>6</v>
      </c>
      <c r="AG1195">
        <v>119</v>
      </c>
    </row>
    <row r="1196" spans="1:33" x14ac:dyDescent="0.35">
      <c r="A1196" t="s">
        <v>3661</v>
      </c>
      <c r="B1196" t="s">
        <v>605</v>
      </c>
      <c r="C1196" t="s">
        <v>1044</v>
      </c>
      <c r="D1196" t="s">
        <v>90</v>
      </c>
      <c r="E1196" t="s">
        <v>2122</v>
      </c>
      <c r="F1196" t="s">
        <v>70</v>
      </c>
      <c r="G1196" t="s">
        <v>605</v>
      </c>
      <c r="H1196" t="s">
        <v>90</v>
      </c>
      <c r="I1196" t="s">
        <v>101</v>
      </c>
      <c r="J1196" t="s">
        <v>101</v>
      </c>
      <c r="K1196" t="s">
        <v>740</v>
      </c>
      <c r="L1196" t="s">
        <v>85</v>
      </c>
      <c r="M1196" t="s">
        <v>362</v>
      </c>
      <c r="N1196">
        <v>0</v>
      </c>
      <c r="O1196">
        <v>0</v>
      </c>
      <c r="P1196">
        <v>27280</v>
      </c>
      <c r="Q1196">
        <v>299</v>
      </c>
      <c r="R1196" s="3" t="str" cm="1">
        <f t="array" ref="R1196">_xlfn.IFS($Q1196&lt;=150,"0-150",$Q1196&lt;=300,"151-300",$Q1196&lt;=500,"301-500",$Q1196&lt;=750,"501-750",$Q1196&lt;=1000,"751-1000",$Q1196&gt;1000,"1000+")</f>
        <v>151-300</v>
      </c>
      <c r="S1196">
        <v>27579</v>
      </c>
      <c r="T1196">
        <v>150</v>
      </c>
      <c r="U1196">
        <v>0</v>
      </c>
      <c r="V1196" t="s">
        <v>24</v>
      </c>
      <c r="W1196">
        <v>2</v>
      </c>
      <c r="X1196" t="s">
        <v>741</v>
      </c>
      <c r="Y1196" t="s">
        <v>28</v>
      </c>
      <c r="Z1196" t="s">
        <v>29</v>
      </c>
      <c r="AA1196" t="s">
        <v>18</v>
      </c>
      <c r="AB1196" t="s">
        <v>364</v>
      </c>
      <c r="AC1196" t="s">
        <v>4</v>
      </c>
      <c r="AD1196" t="s">
        <v>365</v>
      </c>
      <c r="AE1196">
        <v>6</v>
      </c>
      <c r="AF1196">
        <v>98</v>
      </c>
      <c r="AG1196">
        <v>105</v>
      </c>
    </row>
    <row r="1197" spans="1:33" x14ac:dyDescent="0.35">
      <c r="A1197" t="s">
        <v>3662</v>
      </c>
      <c r="B1197" t="s">
        <v>1389</v>
      </c>
      <c r="C1197" t="s">
        <v>295</v>
      </c>
      <c r="D1197" t="s">
        <v>296</v>
      </c>
      <c r="E1197" t="s">
        <v>69</v>
      </c>
      <c r="F1197" t="s">
        <v>70</v>
      </c>
      <c r="G1197" t="s">
        <v>1389</v>
      </c>
      <c r="H1197" t="s">
        <v>297</v>
      </c>
      <c r="I1197" t="s">
        <v>751</v>
      </c>
      <c r="J1197" t="s">
        <v>751</v>
      </c>
      <c r="K1197" t="s">
        <v>1425</v>
      </c>
      <c r="L1197" t="s">
        <v>753</v>
      </c>
      <c r="M1197" t="s">
        <v>754</v>
      </c>
      <c r="N1197">
        <v>0</v>
      </c>
      <c r="O1197">
        <v>0</v>
      </c>
      <c r="P1197">
        <v>48228</v>
      </c>
      <c r="Q1197">
        <v>299</v>
      </c>
      <c r="R1197" s="3" t="str" cm="1">
        <f t="array" ref="R1197">_xlfn.IFS($Q1197&lt;=150,"0-150",$Q1197&lt;=300,"151-300",$Q1197&lt;=500,"301-500",$Q1197&lt;=750,"501-750",$Q1197&lt;=1000,"751-1000",$Q1197&gt;1000,"1000+")</f>
        <v>151-300</v>
      </c>
      <c r="S1197">
        <v>48527</v>
      </c>
      <c r="T1197">
        <v>150</v>
      </c>
      <c r="U1197">
        <v>0</v>
      </c>
      <c r="V1197" t="s">
        <v>24</v>
      </c>
      <c r="W1197">
        <v>1</v>
      </c>
      <c r="X1197" t="s">
        <v>1426</v>
      </c>
      <c r="Y1197" t="s">
        <v>28</v>
      </c>
      <c r="Z1197" t="s">
        <v>29</v>
      </c>
      <c r="AA1197" t="s">
        <v>9</v>
      </c>
      <c r="AB1197" t="s">
        <v>756</v>
      </c>
      <c r="AC1197" t="s">
        <v>4</v>
      </c>
      <c r="AE1197">
        <v>6</v>
      </c>
      <c r="AG1197">
        <v>124</v>
      </c>
    </row>
    <row r="1198" spans="1:33" x14ac:dyDescent="0.35">
      <c r="A1198" t="s">
        <v>3663</v>
      </c>
      <c r="B1198" t="s">
        <v>284</v>
      </c>
      <c r="C1198" t="s">
        <v>304</v>
      </c>
      <c r="D1198" t="s">
        <v>68</v>
      </c>
      <c r="E1198" t="s">
        <v>2086</v>
      </c>
      <c r="F1198" t="s">
        <v>70</v>
      </c>
      <c r="G1198" t="s">
        <v>284</v>
      </c>
      <c r="H1198" t="s">
        <v>987</v>
      </c>
      <c r="I1198" t="s">
        <v>101</v>
      </c>
      <c r="J1198" t="s">
        <v>101</v>
      </c>
      <c r="K1198" t="s">
        <v>3664</v>
      </c>
      <c r="L1198" t="s">
        <v>85</v>
      </c>
      <c r="M1198" t="s">
        <v>362</v>
      </c>
      <c r="N1198">
        <v>0</v>
      </c>
      <c r="O1198">
        <v>0</v>
      </c>
      <c r="P1198">
        <v>54911</v>
      </c>
      <c r="Q1198">
        <v>299</v>
      </c>
      <c r="R1198" s="3" t="str" cm="1">
        <f t="array" ref="R1198">_xlfn.IFS($Q1198&lt;=150,"0-150",$Q1198&lt;=300,"151-300",$Q1198&lt;=500,"301-500",$Q1198&lt;=750,"501-750",$Q1198&lt;=1000,"751-1000",$Q1198&gt;1000,"1000+")</f>
        <v>151-300</v>
      </c>
      <c r="S1198">
        <v>55210</v>
      </c>
      <c r="T1198">
        <v>150</v>
      </c>
      <c r="U1198">
        <v>0</v>
      </c>
      <c r="V1198" t="s">
        <v>24</v>
      </c>
      <c r="W1198">
        <v>1</v>
      </c>
      <c r="X1198" t="s">
        <v>3665</v>
      </c>
      <c r="Y1198" t="s">
        <v>28</v>
      </c>
      <c r="Z1198" t="s">
        <v>29</v>
      </c>
      <c r="AA1198" t="s">
        <v>18</v>
      </c>
      <c r="AB1198" t="s">
        <v>88</v>
      </c>
      <c r="AC1198" t="s">
        <v>4</v>
      </c>
      <c r="AE1198">
        <v>6</v>
      </c>
      <c r="AG1198">
        <v>133</v>
      </c>
    </row>
    <row r="1199" spans="1:33" x14ac:dyDescent="0.35">
      <c r="A1199" t="s">
        <v>3666</v>
      </c>
      <c r="B1199" t="s">
        <v>796</v>
      </c>
      <c r="C1199" t="s">
        <v>683</v>
      </c>
      <c r="D1199" t="s">
        <v>684</v>
      </c>
      <c r="E1199" t="s">
        <v>1262</v>
      </c>
      <c r="F1199" t="s">
        <v>70</v>
      </c>
      <c r="G1199" t="s">
        <v>796</v>
      </c>
      <c r="H1199" t="s">
        <v>686</v>
      </c>
      <c r="I1199" t="s">
        <v>111</v>
      </c>
      <c r="J1199" t="s">
        <v>111</v>
      </c>
      <c r="K1199" t="s">
        <v>2021</v>
      </c>
      <c r="L1199" t="s">
        <v>208</v>
      </c>
      <c r="M1199" t="s">
        <v>209</v>
      </c>
      <c r="N1199">
        <v>0</v>
      </c>
      <c r="O1199">
        <v>0</v>
      </c>
      <c r="P1199">
        <v>33136</v>
      </c>
      <c r="Q1199">
        <v>299</v>
      </c>
      <c r="R1199" s="3" t="str" cm="1">
        <f t="array" ref="R1199">_xlfn.IFS($Q1199&lt;=150,"0-150",$Q1199&lt;=300,"151-300",$Q1199&lt;=500,"301-500",$Q1199&lt;=750,"501-750",$Q1199&lt;=1000,"751-1000",$Q1199&gt;1000,"1000+")</f>
        <v>151-300</v>
      </c>
      <c r="S1199">
        <v>33435</v>
      </c>
      <c r="T1199">
        <v>150</v>
      </c>
      <c r="U1199">
        <v>0</v>
      </c>
      <c r="V1199" t="s">
        <v>24</v>
      </c>
      <c r="W1199">
        <v>1</v>
      </c>
      <c r="X1199" t="s">
        <v>2022</v>
      </c>
      <c r="Y1199" t="s">
        <v>28</v>
      </c>
      <c r="Z1199" t="s">
        <v>29</v>
      </c>
      <c r="AA1199" t="s">
        <v>15</v>
      </c>
      <c r="AB1199" t="s">
        <v>208</v>
      </c>
      <c r="AC1199" t="s">
        <v>1</v>
      </c>
      <c r="AE1199">
        <v>6</v>
      </c>
      <c r="AG1199">
        <v>121</v>
      </c>
    </row>
    <row r="1200" spans="1:33" x14ac:dyDescent="0.35">
      <c r="A1200" t="s">
        <v>3667</v>
      </c>
      <c r="B1200" t="s">
        <v>1549</v>
      </c>
      <c r="C1200" t="s">
        <v>602</v>
      </c>
      <c r="D1200" t="s">
        <v>819</v>
      </c>
      <c r="E1200" t="s">
        <v>177</v>
      </c>
      <c r="F1200" t="s">
        <v>70</v>
      </c>
      <c r="G1200" t="s">
        <v>1549</v>
      </c>
      <c r="H1200" t="s">
        <v>1513</v>
      </c>
      <c r="I1200" t="s">
        <v>277</v>
      </c>
      <c r="J1200" t="s">
        <v>111</v>
      </c>
      <c r="K1200" t="s">
        <v>3027</v>
      </c>
      <c r="L1200" t="s">
        <v>508</v>
      </c>
      <c r="M1200" t="s">
        <v>509</v>
      </c>
      <c r="N1200">
        <v>0</v>
      </c>
      <c r="O1200">
        <v>0</v>
      </c>
      <c r="P1200">
        <v>45110</v>
      </c>
      <c r="Q1200">
        <v>299</v>
      </c>
      <c r="R1200" s="3" t="str" cm="1">
        <f t="array" ref="R1200">_xlfn.IFS($Q1200&lt;=150,"0-150",$Q1200&lt;=300,"151-300",$Q1200&lt;=500,"301-500",$Q1200&lt;=750,"501-750",$Q1200&lt;=1000,"751-1000",$Q1200&gt;1000,"1000+")</f>
        <v>151-300</v>
      </c>
      <c r="S1200">
        <v>45409</v>
      </c>
      <c r="T1200">
        <v>150</v>
      </c>
      <c r="U1200">
        <v>0</v>
      </c>
      <c r="V1200" t="s">
        <v>24</v>
      </c>
      <c r="W1200">
        <v>1</v>
      </c>
      <c r="X1200" t="s">
        <v>3028</v>
      </c>
      <c r="Y1200" t="s">
        <v>28</v>
      </c>
      <c r="Z1200" t="s">
        <v>29</v>
      </c>
      <c r="AA1200" t="s">
        <v>18</v>
      </c>
      <c r="AB1200" t="s">
        <v>576</v>
      </c>
      <c r="AC1200" t="s">
        <v>1</v>
      </c>
      <c r="AD1200" t="s">
        <v>132</v>
      </c>
      <c r="AE1200">
        <v>6</v>
      </c>
      <c r="AF1200">
        <v>123</v>
      </c>
      <c r="AG1200">
        <v>132</v>
      </c>
    </row>
    <row r="1201" spans="1:33" x14ac:dyDescent="0.35">
      <c r="A1201" t="s">
        <v>3668</v>
      </c>
      <c r="B1201" t="s">
        <v>447</v>
      </c>
      <c r="C1201" t="s">
        <v>370</v>
      </c>
      <c r="D1201" t="s">
        <v>883</v>
      </c>
      <c r="E1201" t="s">
        <v>234</v>
      </c>
      <c r="F1201" t="s">
        <v>70</v>
      </c>
      <c r="G1201" t="s">
        <v>447</v>
      </c>
      <c r="H1201" t="s">
        <v>883</v>
      </c>
      <c r="I1201" t="s">
        <v>83</v>
      </c>
      <c r="J1201" t="s">
        <v>188</v>
      </c>
      <c r="K1201" t="s">
        <v>1629</v>
      </c>
      <c r="L1201" t="s">
        <v>85</v>
      </c>
      <c r="M1201" t="s">
        <v>86</v>
      </c>
      <c r="N1201">
        <v>0</v>
      </c>
      <c r="O1201">
        <v>0</v>
      </c>
      <c r="P1201">
        <v>44537</v>
      </c>
      <c r="Q1201">
        <v>299</v>
      </c>
      <c r="R1201" s="3" t="str" cm="1">
        <f t="array" ref="R1201">_xlfn.IFS($Q1201&lt;=150,"0-150",$Q1201&lt;=300,"151-300",$Q1201&lt;=500,"301-500",$Q1201&lt;=750,"501-750",$Q1201&lt;=1000,"751-1000",$Q1201&gt;1000,"1000+")</f>
        <v>151-300</v>
      </c>
      <c r="S1201">
        <v>44836</v>
      </c>
      <c r="T1201">
        <v>150</v>
      </c>
      <c r="U1201">
        <v>0</v>
      </c>
      <c r="V1201" t="s">
        <v>24</v>
      </c>
      <c r="W1201">
        <v>1</v>
      </c>
      <c r="X1201" t="s">
        <v>1630</v>
      </c>
      <c r="Y1201" t="s">
        <v>28</v>
      </c>
      <c r="Z1201" t="s">
        <v>29</v>
      </c>
      <c r="AA1201" t="s">
        <v>18</v>
      </c>
      <c r="AB1201" t="s">
        <v>88</v>
      </c>
      <c r="AC1201" t="s">
        <v>1</v>
      </c>
      <c r="AE1201">
        <v>6</v>
      </c>
      <c r="AG1201">
        <v>130</v>
      </c>
    </row>
    <row r="1202" spans="1:33" x14ac:dyDescent="0.35">
      <c r="A1202" t="s">
        <v>3669</v>
      </c>
      <c r="B1202" t="s">
        <v>108</v>
      </c>
      <c r="C1202" t="s">
        <v>1132</v>
      </c>
      <c r="D1202" t="s">
        <v>1329</v>
      </c>
      <c r="E1202" t="s">
        <v>69</v>
      </c>
      <c r="F1202" t="s">
        <v>70</v>
      </c>
      <c r="G1202" t="s">
        <v>108</v>
      </c>
      <c r="H1202" t="s">
        <v>1329</v>
      </c>
      <c r="I1202" t="s">
        <v>83</v>
      </c>
      <c r="J1202" t="s">
        <v>83</v>
      </c>
      <c r="K1202" t="s">
        <v>1024</v>
      </c>
      <c r="L1202" t="s">
        <v>753</v>
      </c>
      <c r="M1202" t="s">
        <v>805</v>
      </c>
      <c r="N1202">
        <v>0</v>
      </c>
      <c r="O1202">
        <v>0</v>
      </c>
      <c r="P1202">
        <v>8718</v>
      </c>
      <c r="Q1202">
        <v>299</v>
      </c>
      <c r="R1202" s="3" t="str" cm="1">
        <f t="array" ref="R1202">_xlfn.IFS($Q1202&lt;=150,"0-150",$Q1202&lt;=300,"151-300",$Q1202&lt;=500,"301-500",$Q1202&lt;=750,"501-750",$Q1202&lt;=1000,"751-1000",$Q1202&gt;1000,"1000+")</f>
        <v>151-300</v>
      </c>
      <c r="S1202">
        <v>9017</v>
      </c>
      <c r="T1202">
        <v>150</v>
      </c>
      <c r="U1202">
        <v>0</v>
      </c>
      <c r="V1202" t="s">
        <v>24</v>
      </c>
      <c r="W1202">
        <v>1</v>
      </c>
      <c r="X1202" t="s">
        <v>1025</v>
      </c>
      <c r="Y1202" t="s">
        <v>28</v>
      </c>
      <c r="Z1202" t="s">
        <v>29</v>
      </c>
      <c r="AA1202" t="s">
        <v>9</v>
      </c>
      <c r="AB1202" t="s">
        <v>756</v>
      </c>
      <c r="AC1202" t="s">
        <v>4</v>
      </c>
      <c r="AE1202">
        <v>6</v>
      </c>
      <c r="AG1202">
        <v>117</v>
      </c>
    </row>
    <row r="1203" spans="1:33" x14ac:dyDescent="0.35">
      <c r="A1203" t="s">
        <v>3670</v>
      </c>
      <c r="B1203" t="s">
        <v>100</v>
      </c>
      <c r="C1203" t="s">
        <v>677</v>
      </c>
      <c r="D1203" t="s">
        <v>127</v>
      </c>
      <c r="E1203" t="s">
        <v>69</v>
      </c>
      <c r="F1203" t="s">
        <v>70</v>
      </c>
      <c r="G1203" t="s">
        <v>100</v>
      </c>
      <c r="H1203" t="s">
        <v>127</v>
      </c>
      <c r="I1203" t="s">
        <v>716</v>
      </c>
      <c r="J1203" t="s">
        <v>101</v>
      </c>
      <c r="K1203" t="s">
        <v>3671</v>
      </c>
      <c r="L1203" t="s">
        <v>2249</v>
      </c>
      <c r="M1203" t="s">
        <v>3672</v>
      </c>
      <c r="N1203">
        <v>0</v>
      </c>
      <c r="O1203">
        <v>0</v>
      </c>
      <c r="P1203">
        <v>15070</v>
      </c>
      <c r="Q1203">
        <v>299</v>
      </c>
      <c r="R1203" s="3" t="str" cm="1">
        <f t="array" ref="R1203">_xlfn.IFS($Q1203&lt;=150,"0-150",$Q1203&lt;=300,"151-300",$Q1203&lt;=500,"301-500",$Q1203&lt;=750,"501-750",$Q1203&lt;=1000,"751-1000",$Q1203&gt;1000,"1000+")</f>
        <v>151-300</v>
      </c>
      <c r="S1203">
        <v>15369</v>
      </c>
      <c r="T1203">
        <v>150</v>
      </c>
      <c r="U1203">
        <v>0</v>
      </c>
      <c r="V1203" t="s">
        <v>24</v>
      </c>
      <c r="W1203">
        <v>1</v>
      </c>
      <c r="X1203" t="s">
        <v>3673</v>
      </c>
      <c r="Y1203" t="s">
        <v>28</v>
      </c>
      <c r="Z1203" t="s">
        <v>29</v>
      </c>
      <c r="AA1203" t="s">
        <v>18</v>
      </c>
      <c r="AB1203" t="s">
        <v>576</v>
      </c>
      <c r="AC1203" t="s">
        <v>1</v>
      </c>
      <c r="AD1203" t="s">
        <v>132</v>
      </c>
      <c r="AE1203">
        <v>6</v>
      </c>
      <c r="AF1203">
        <v>123</v>
      </c>
      <c r="AG1203">
        <v>132</v>
      </c>
    </row>
    <row r="1204" spans="1:33" x14ac:dyDescent="0.35">
      <c r="A1204" t="s">
        <v>3674</v>
      </c>
      <c r="B1204" s="1">
        <v>45314</v>
      </c>
      <c r="C1204" s="2">
        <v>0.33402777777777776</v>
      </c>
      <c r="D1204" s="1">
        <v>45316</v>
      </c>
      <c r="E1204" s="2">
        <v>0.36388888888888887</v>
      </c>
      <c r="F1204" t="s">
        <v>70</v>
      </c>
      <c r="G1204" s="1">
        <v>45314</v>
      </c>
      <c r="H1204" s="1">
        <v>45317</v>
      </c>
      <c r="I1204" t="s">
        <v>101</v>
      </c>
      <c r="J1204" t="s">
        <v>101</v>
      </c>
      <c r="K1204" t="s">
        <v>3675</v>
      </c>
      <c r="L1204" t="s">
        <v>85</v>
      </c>
      <c r="M1204" t="s">
        <v>1500</v>
      </c>
      <c r="N1204">
        <v>0</v>
      </c>
      <c r="O1204">
        <v>0</v>
      </c>
      <c r="P1204">
        <v>19495</v>
      </c>
      <c r="Q1204">
        <v>299</v>
      </c>
      <c r="R1204" s="3" t="str" cm="1">
        <f t="array" ref="R1204">_xlfn.IFS($Q1204&lt;=150,"0-150",$Q1204&lt;=300,"151-300",$Q1204&lt;=500,"301-500",$Q1204&lt;=750,"501-750",$Q1204&lt;=1000,"751-1000",$Q1204&gt;1000,"1000+")</f>
        <v>151-300</v>
      </c>
      <c r="S1204">
        <v>19794</v>
      </c>
      <c r="T1204">
        <v>150</v>
      </c>
      <c r="U1204">
        <v>0</v>
      </c>
      <c r="V1204" t="s">
        <v>24</v>
      </c>
      <c r="W1204" s="3">
        <v>1</v>
      </c>
      <c r="X1204" t="s">
        <v>3676</v>
      </c>
      <c r="Y1204" t="s">
        <v>28</v>
      </c>
      <c r="Z1204" t="s">
        <v>29</v>
      </c>
      <c r="AA1204" t="s">
        <v>19</v>
      </c>
      <c r="AB1204" t="s">
        <v>1274</v>
      </c>
      <c r="AC1204" t="s">
        <v>4</v>
      </c>
      <c r="AE1204">
        <v>6</v>
      </c>
      <c r="AG1204">
        <v>140</v>
      </c>
    </row>
    <row r="1205" spans="1:33" x14ac:dyDescent="0.35">
      <c r="A1205" t="s">
        <v>3677</v>
      </c>
      <c r="B1205" t="s">
        <v>242</v>
      </c>
      <c r="C1205" t="s">
        <v>713</v>
      </c>
      <c r="D1205" t="s">
        <v>79</v>
      </c>
      <c r="E1205" t="s">
        <v>3678</v>
      </c>
      <c r="F1205" t="s">
        <v>70</v>
      </c>
      <c r="G1205" t="s">
        <v>242</v>
      </c>
      <c r="H1205" t="s">
        <v>81</v>
      </c>
      <c r="I1205" t="s">
        <v>101</v>
      </c>
      <c r="J1205" t="s">
        <v>101</v>
      </c>
      <c r="K1205" t="s">
        <v>759</v>
      </c>
      <c r="L1205" t="s">
        <v>85</v>
      </c>
      <c r="M1205" t="s">
        <v>86</v>
      </c>
      <c r="N1205">
        <v>0</v>
      </c>
      <c r="O1205">
        <v>0</v>
      </c>
      <c r="P1205">
        <v>76633</v>
      </c>
      <c r="Q1205">
        <v>300</v>
      </c>
      <c r="R1205" s="3" t="str" cm="1">
        <f t="array" ref="R1205">_xlfn.IFS($Q1205&lt;=150,"0-150",$Q1205&lt;=300,"151-300",$Q1205&lt;=500,"301-500",$Q1205&lt;=750,"501-750",$Q1205&lt;=1000,"751-1000",$Q1205&gt;1000,"1000+")</f>
        <v>151-300</v>
      </c>
      <c r="S1205">
        <v>76933</v>
      </c>
      <c r="T1205">
        <v>150</v>
      </c>
      <c r="U1205">
        <v>0</v>
      </c>
      <c r="V1205" t="s">
        <v>24</v>
      </c>
      <c r="W1205">
        <v>2</v>
      </c>
      <c r="X1205" t="s">
        <v>760</v>
      </c>
      <c r="Y1205" t="s">
        <v>28</v>
      </c>
      <c r="Z1205" t="s">
        <v>29</v>
      </c>
      <c r="AA1205" t="s">
        <v>18</v>
      </c>
      <c r="AB1205" t="s">
        <v>88</v>
      </c>
      <c r="AC1205" t="s">
        <v>4</v>
      </c>
      <c r="AD1205" t="s">
        <v>761</v>
      </c>
      <c r="AE1205">
        <v>6</v>
      </c>
      <c r="AF1205">
        <v>121</v>
      </c>
      <c r="AG1205">
        <v>134</v>
      </c>
    </row>
    <row r="1206" spans="1:33" x14ac:dyDescent="0.35">
      <c r="A1206" t="s">
        <v>3679</v>
      </c>
      <c r="B1206" t="s">
        <v>328</v>
      </c>
      <c r="C1206" t="s">
        <v>668</v>
      </c>
      <c r="D1206" t="s">
        <v>796</v>
      </c>
      <c r="E1206" t="s">
        <v>2046</v>
      </c>
      <c r="F1206" t="s">
        <v>70</v>
      </c>
      <c r="G1206" t="s">
        <v>328</v>
      </c>
      <c r="H1206" t="s">
        <v>796</v>
      </c>
      <c r="I1206" t="s">
        <v>751</v>
      </c>
      <c r="J1206" t="s">
        <v>751</v>
      </c>
      <c r="K1206" t="s">
        <v>3219</v>
      </c>
      <c r="L1206" t="s">
        <v>753</v>
      </c>
      <c r="M1206" t="s">
        <v>754</v>
      </c>
      <c r="N1206">
        <v>0</v>
      </c>
      <c r="O1206">
        <v>0</v>
      </c>
      <c r="P1206">
        <v>21033</v>
      </c>
      <c r="Q1206">
        <v>300</v>
      </c>
      <c r="R1206" s="3" t="str" cm="1">
        <f t="array" ref="R1206">_xlfn.IFS($Q1206&lt;=150,"0-150",$Q1206&lt;=300,"151-300",$Q1206&lt;=500,"301-500",$Q1206&lt;=750,"501-750",$Q1206&lt;=1000,"751-1000",$Q1206&gt;1000,"1000+")</f>
        <v>151-300</v>
      </c>
      <c r="S1206">
        <v>21333</v>
      </c>
      <c r="T1206">
        <v>150</v>
      </c>
      <c r="U1206">
        <v>0</v>
      </c>
      <c r="V1206" t="s">
        <v>24</v>
      </c>
      <c r="W1206">
        <v>2</v>
      </c>
      <c r="X1206" t="s">
        <v>3220</v>
      </c>
      <c r="Y1206" t="s">
        <v>28</v>
      </c>
      <c r="Z1206" t="s">
        <v>29</v>
      </c>
      <c r="AA1206" t="s">
        <v>9</v>
      </c>
      <c r="AB1206" t="s">
        <v>756</v>
      </c>
      <c r="AC1206" t="s">
        <v>4</v>
      </c>
      <c r="AE1206">
        <v>6</v>
      </c>
      <c r="AG1206">
        <v>124</v>
      </c>
    </row>
    <row r="1207" spans="1:33" x14ac:dyDescent="0.35">
      <c r="A1207" t="s">
        <v>3680</v>
      </c>
      <c r="B1207" t="s">
        <v>743</v>
      </c>
      <c r="C1207" t="s">
        <v>893</v>
      </c>
      <c r="D1207" t="s">
        <v>2756</v>
      </c>
      <c r="E1207" t="s">
        <v>2689</v>
      </c>
      <c r="F1207" t="s">
        <v>70</v>
      </c>
      <c r="G1207" t="s">
        <v>743</v>
      </c>
      <c r="H1207" t="s">
        <v>155</v>
      </c>
      <c r="I1207" t="s">
        <v>83</v>
      </c>
      <c r="J1207" t="s">
        <v>83</v>
      </c>
      <c r="K1207" t="s">
        <v>3681</v>
      </c>
      <c r="L1207" t="s">
        <v>157</v>
      </c>
      <c r="M1207" t="s">
        <v>158</v>
      </c>
      <c r="N1207">
        <v>0</v>
      </c>
      <c r="O1207">
        <v>0</v>
      </c>
      <c r="P1207">
        <v>14340</v>
      </c>
      <c r="Q1207">
        <v>300</v>
      </c>
      <c r="R1207" s="3" t="str" cm="1">
        <f t="array" ref="R1207">_xlfn.IFS($Q1207&lt;=150,"0-150",$Q1207&lt;=300,"151-300",$Q1207&lt;=500,"301-500",$Q1207&lt;=750,"501-750",$Q1207&lt;=1000,"751-1000",$Q1207&gt;1000,"1000+")</f>
        <v>151-300</v>
      </c>
      <c r="S1207">
        <v>14640</v>
      </c>
      <c r="T1207">
        <v>150</v>
      </c>
      <c r="U1207">
        <v>0</v>
      </c>
      <c r="V1207" t="s">
        <v>24</v>
      </c>
      <c r="W1207">
        <v>2</v>
      </c>
      <c r="X1207" t="s">
        <v>3682</v>
      </c>
      <c r="Y1207" t="s">
        <v>28</v>
      </c>
      <c r="Z1207" t="s">
        <v>29</v>
      </c>
      <c r="AA1207" t="s">
        <v>18</v>
      </c>
      <c r="AB1207" t="s">
        <v>88</v>
      </c>
      <c r="AC1207" t="s">
        <v>1</v>
      </c>
      <c r="AE1207">
        <v>6</v>
      </c>
      <c r="AG1207">
        <v>130</v>
      </c>
    </row>
    <row r="1208" spans="1:33" x14ac:dyDescent="0.35">
      <c r="A1208" t="s">
        <v>3683</v>
      </c>
      <c r="B1208" t="s">
        <v>194</v>
      </c>
      <c r="C1208" t="s">
        <v>234</v>
      </c>
      <c r="D1208" t="s">
        <v>655</v>
      </c>
      <c r="E1208" t="s">
        <v>3334</v>
      </c>
      <c r="F1208" t="s">
        <v>70</v>
      </c>
      <c r="G1208" t="s">
        <v>194</v>
      </c>
      <c r="H1208" t="s">
        <v>236</v>
      </c>
      <c r="I1208" t="s">
        <v>101</v>
      </c>
      <c r="J1208" t="s">
        <v>83</v>
      </c>
      <c r="K1208" t="s">
        <v>3684</v>
      </c>
      <c r="L1208" t="s">
        <v>85</v>
      </c>
      <c r="M1208" t="s">
        <v>362</v>
      </c>
      <c r="N1208">
        <v>0</v>
      </c>
      <c r="O1208">
        <v>0</v>
      </c>
      <c r="P1208">
        <v>53481</v>
      </c>
      <c r="Q1208">
        <v>300</v>
      </c>
      <c r="R1208" s="3" t="str" cm="1">
        <f t="array" ref="R1208">_xlfn.IFS($Q1208&lt;=150,"0-150",$Q1208&lt;=300,"151-300",$Q1208&lt;=500,"301-500",$Q1208&lt;=750,"501-750",$Q1208&lt;=1000,"751-1000",$Q1208&gt;1000,"1000+")</f>
        <v>151-300</v>
      </c>
      <c r="S1208">
        <v>53781</v>
      </c>
      <c r="T1208">
        <v>150</v>
      </c>
      <c r="U1208">
        <v>0</v>
      </c>
      <c r="V1208" t="s">
        <v>24</v>
      </c>
      <c r="W1208">
        <v>1</v>
      </c>
      <c r="X1208" t="s">
        <v>3685</v>
      </c>
      <c r="Y1208" t="s">
        <v>28</v>
      </c>
      <c r="Z1208" t="s">
        <v>29</v>
      </c>
      <c r="AA1208" t="s">
        <v>18</v>
      </c>
      <c r="AB1208" t="s">
        <v>88</v>
      </c>
      <c r="AC1208" t="s">
        <v>4</v>
      </c>
      <c r="AE1208">
        <v>6</v>
      </c>
      <c r="AG1208">
        <v>133</v>
      </c>
    </row>
    <row r="1209" spans="1:33" x14ac:dyDescent="0.35">
      <c r="A1209" t="s">
        <v>3686</v>
      </c>
      <c r="B1209" t="s">
        <v>889</v>
      </c>
      <c r="C1209" t="s">
        <v>783</v>
      </c>
      <c r="D1209" t="s">
        <v>1057</v>
      </c>
      <c r="E1209" t="s">
        <v>69</v>
      </c>
      <c r="F1209" t="s">
        <v>70</v>
      </c>
      <c r="G1209" t="s">
        <v>889</v>
      </c>
      <c r="H1209" t="s">
        <v>1057</v>
      </c>
      <c r="I1209" t="s">
        <v>111</v>
      </c>
      <c r="J1209" t="s">
        <v>111</v>
      </c>
      <c r="K1209" t="s">
        <v>1028</v>
      </c>
      <c r="L1209" t="s">
        <v>208</v>
      </c>
      <c r="M1209" t="s">
        <v>209</v>
      </c>
      <c r="N1209">
        <v>0</v>
      </c>
      <c r="O1209">
        <v>0</v>
      </c>
      <c r="P1209">
        <v>17648</v>
      </c>
      <c r="Q1209">
        <v>300</v>
      </c>
      <c r="R1209" s="3" t="str" cm="1">
        <f t="array" ref="R1209">_xlfn.IFS($Q1209&lt;=150,"0-150",$Q1209&lt;=300,"151-300",$Q1209&lt;=500,"301-500",$Q1209&lt;=750,"501-750",$Q1209&lt;=1000,"751-1000",$Q1209&gt;1000,"1000+")</f>
        <v>151-300</v>
      </c>
      <c r="S1209">
        <v>17948</v>
      </c>
      <c r="T1209">
        <v>150</v>
      </c>
      <c r="U1209">
        <v>0</v>
      </c>
      <c r="V1209" t="s">
        <v>24</v>
      </c>
      <c r="W1209">
        <v>1</v>
      </c>
      <c r="X1209" t="s">
        <v>1029</v>
      </c>
      <c r="Y1209" t="s">
        <v>28</v>
      </c>
      <c r="Z1209" t="s">
        <v>29</v>
      </c>
      <c r="AA1209" t="s">
        <v>15</v>
      </c>
      <c r="AB1209" t="s">
        <v>208</v>
      </c>
      <c r="AC1209" t="s">
        <v>1</v>
      </c>
      <c r="AE1209">
        <v>6</v>
      </c>
      <c r="AG1209">
        <v>121</v>
      </c>
    </row>
    <row r="1210" spans="1:33" x14ac:dyDescent="0.35">
      <c r="A1210" t="s">
        <v>3687</v>
      </c>
      <c r="B1210" t="s">
        <v>1329</v>
      </c>
      <c r="C1210" t="s">
        <v>316</v>
      </c>
      <c r="D1210" t="s">
        <v>203</v>
      </c>
      <c r="E1210" t="s">
        <v>414</v>
      </c>
      <c r="F1210" t="s">
        <v>70</v>
      </c>
      <c r="G1210" t="s">
        <v>1329</v>
      </c>
      <c r="H1210" t="s">
        <v>206</v>
      </c>
      <c r="I1210" t="s">
        <v>751</v>
      </c>
      <c r="J1210" t="s">
        <v>83</v>
      </c>
      <c r="K1210" t="s">
        <v>2037</v>
      </c>
      <c r="L1210" t="s">
        <v>573</v>
      </c>
      <c r="M1210" t="s">
        <v>996</v>
      </c>
      <c r="N1210">
        <v>0</v>
      </c>
      <c r="O1210">
        <v>0</v>
      </c>
      <c r="P1210">
        <v>33968</v>
      </c>
      <c r="Q1210">
        <v>300</v>
      </c>
      <c r="R1210" s="3" t="str" cm="1">
        <f t="array" ref="R1210">_xlfn.IFS($Q1210&lt;=150,"0-150",$Q1210&lt;=300,"151-300",$Q1210&lt;=500,"301-500",$Q1210&lt;=750,"501-750",$Q1210&lt;=1000,"751-1000",$Q1210&gt;1000,"1000+")</f>
        <v>151-300</v>
      </c>
      <c r="S1210">
        <v>34268</v>
      </c>
      <c r="T1210">
        <v>150</v>
      </c>
      <c r="U1210">
        <v>0</v>
      </c>
      <c r="V1210" t="s">
        <v>24</v>
      </c>
      <c r="W1210">
        <v>1</v>
      </c>
      <c r="X1210" t="s">
        <v>2038</v>
      </c>
      <c r="Y1210" t="s">
        <v>28</v>
      </c>
      <c r="Z1210" t="s">
        <v>29</v>
      </c>
      <c r="AA1210" t="s">
        <v>18</v>
      </c>
      <c r="AB1210" t="s">
        <v>576</v>
      </c>
      <c r="AC1210" t="s">
        <v>1</v>
      </c>
      <c r="AD1210" t="s">
        <v>132</v>
      </c>
      <c r="AE1210">
        <v>6</v>
      </c>
      <c r="AF1210">
        <v>123</v>
      </c>
      <c r="AG1210">
        <v>132</v>
      </c>
    </row>
    <row r="1211" spans="1:33" x14ac:dyDescent="0.35">
      <c r="A1211" t="s">
        <v>3688</v>
      </c>
      <c r="B1211" t="s">
        <v>93</v>
      </c>
      <c r="C1211" t="s">
        <v>91</v>
      </c>
      <c r="D1211" t="s">
        <v>1255</v>
      </c>
      <c r="E1211" t="s">
        <v>92</v>
      </c>
      <c r="F1211" t="s">
        <v>70</v>
      </c>
      <c r="G1211" t="s">
        <v>93</v>
      </c>
      <c r="H1211" t="s">
        <v>1255</v>
      </c>
      <c r="I1211" t="s">
        <v>111</v>
      </c>
      <c r="J1211" t="s">
        <v>111</v>
      </c>
      <c r="K1211" t="s">
        <v>1258</v>
      </c>
      <c r="L1211" t="s">
        <v>246</v>
      </c>
      <c r="M1211" t="s">
        <v>1259</v>
      </c>
      <c r="N1211">
        <v>0</v>
      </c>
      <c r="O1211">
        <v>0</v>
      </c>
      <c r="P1211">
        <v>5046</v>
      </c>
      <c r="Q1211">
        <v>301</v>
      </c>
      <c r="R1211" s="3" t="str" cm="1">
        <f t="array" ref="R1211">_xlfn.IFS($Q1211&lt;=150,"0-150",$Q1211&lt;=300,"151-300",$Q1211&lt;=500,"301-500",$Q1211&lt;=750,"501-750",$Q1211&lt;=1000,"751-1000",$Q1211&gt;1000,"1000+")</f>
        <v>301-500</v>
      </c>
      <c r="S1211">
        <v>5345</v>
      </c>
      <c r="T1211">
        <v>150</v>
      </c>
      <c r="U1211">
        <v>0</v>
      </c>
      <c r="V1211" t="s">
        <v>24</v>
      </c>
      <c r="W1211">
        <v>2</v>
      </c>
      <c r="X1211" t="s">
        <v>1260</v>
      </c>
      <c r="Y1211" t="s">
        <v>28</v>
      </c>
      <c r="Z1211" t="s">
        <v>29</v>
      </c>
      <c r="AA1211" t="s">
        <v>16</v>
      </c>
      <c r="AB1211" t="s">
        <v>249</v>
      </c>
      <c r="AC1211" t="s">
        <v>1</v>
      </c>
      <c r="AE1211">
        <v>6</v>
      </c>
      <c r="AG1211">
        <v>121</v>
      </c>
    </row>
    <row r="1212" spans="1:33" x14ac:dyDescent="0.35">
      <c r="A1212" t="s">
        <v>3689</v>
      </c>
      <c r="B1212" t="s">
        <v>273</v>
      </c>
      <c r="C1212" t="s">
        <v>274</v>
      </c>
      <c r="D1212" t="s">
        <v>275</v>
      </c>
      <c r="E1212" t="s">
        <v>69</v>
      </c>
      <c r="F1212" t="s">
        <v>70</v>
      </c>
      <c r="G1212" t="s">
        <v>273</v>
      </c>
      <c r="H1212" t="s">
        <v>275</v>
      </c>
      <c r="I1212" t="s">
        <v>277</v>
      </c>
      <c r="J1212" t="s">
        <v>83</v>
      </c>
      <c r="K1212" t="s">
        <v>1968</v>
      </c>
      <c r="L1212" t="s">
        <v>1381</v>
      </c>
      <c r="M1212" t="s">
        <v>1382</v>
      </c>
      <c r="N1212">
        <v>0</v>
      </c>
      <c r="O1212">
        <v>0</v>
      </c>
      <c r="P1212">
        <v>53413</v>
      </c>
      <c r="Q1212">
        <v>301</v>
      </c>
      <c r="R1212" s="3" t="str" cm="1">
        <f t="array" ref="R1212">_xlfn.IFS($Q1212&lt;=150,"0-150",$Q1212&lt;=300,"151-300",$Q1212&lt;=500,"301-500",$Q1212&lt;=750,"501-750",$Q1212&lt;=1000,"751-1000",$Q1212&gt;1000,"1000+")</f>
        <v>301-500</v>
      </c>
      <c r="S1212">
        <v>53714</v>
      </c>
      <c r="T1212">
        <v>150</v>
      </c>
      <c r="U1212">
        <v>0</v>
      </c>
      <c r="V1212" t="s">
        <v>24</v>
      </c>
      <c r="W1212">
        <v>2</v>
      </c>
      <c r="X1212" t="s">
        <v>1969</v>
      </c>
      <c r="Y1212" t="s">
        <v>28</v>
      </c>
      <c r="Z1212" t="s">
        <v>29</v>
      </c>
      <c r="AA1212" t="s">
        <v>11</v>
      </c>
      <c r="AB1212" t="s">
        <v>1384</v>
      </c>
      <c r="AC1212" t="s">
        <v>4</v>
      </c>
      <c r="AE1212">
        <v>6</v>
      </c>
      <c r="AG1212">
        <v>143</v>
      </c>
    </row>
    <row r="1213" spans="1:33" x14ac:dyDescent="0.35">
      <c r="A1213" t="s">
        <v>3690</v>
      </c>
      <c r="B1213" t="s">
        <v>1428</v>
      </c>
      <c r="C1213" t="s">
        <v>1617</v>
      </c>
      <c r="D1213" t="s">
        <v>1692</v>
      </c>
      <c r="E1213" t="s">
        <v>2767</v>
      </c>
      <c r="F1213" t="s">
        <v>70</v>
      </c>
      <c r="G1213" t="s">
        <v>1428</v>
      </c>
      <c r="H1213" t="s">
        <v>787</v>
      </c>
      <c r="I1213" t="s">
        <v>83</v>
      </c>
      <c r="J1213" t="s">
        <v>83</v>
      </c>
      <c r="K1213" t="s">
        <v>2342</v>
      </c>
      <c r="L1213" t="s">
        <v>753</v>
      </c>
      <c r="M1213" t="s">
        <v>805</v>
      </c>
      <c r="N1213">
        <v>0</v>
      </c>
      <c r="O1213">
        <v>0</v>
      </c>
      <c r="P1213">
        <v>20410</v>
      </c>
      <c r="Q1213">
        <v>301</v>
      </c>
      <c r="R1213" s="3" t="str" cm="1">
        <f t="array" ref="R1213">_xlfn.IFS($Q1213&lt;=150,"0-150",$Q1213&lt;=300,"151-300",$Q1213&lt;=500,"301-500",$Q1213&lt;=750,"501-750",$Q1213&lt;=1000,"751-1000",$Q1213&gt;1000,"1000+")</f>
        <v>301-500</v>
      </c>
      <c r="S1213">
        <v>20711</v>
      </c>
      <c r="T1213">
        <v>150</v>
      </c>
      <c r="U1213">
        <v>0</v>
      </c>
      <c r="V1213" t="s">
        <v>24</v>
      </c>
      <c r="W1213">
        <v>1</v>
      </c>
      <c r="X1213" t="s">
        <v>2343</v>
      </c>
      <c r="Y1213" t="s">
        <v>28</v>
      </c>
      <c r="Z1213" t="s">
        <v>29</v>
      </c>
      <c r="AA1213" t="s">
        <v>9</v>
      </c>
      <c r="AB1213" t="s">
        <v>756</v>
      </c>
      <c r="AC1213" t="s">
        <v>4</v>
      </c>
      <c r="AE1213">
        <v>6</v>
      </c>
      <c r="AG1213">
        <v>119</v>
      </c>
    </row>
    <row r="1214" spans="1:33" x14ac:dyDescent="0.35">
      <c r="A1214" t="s">
        <v>3690</v>
      </c>
      <c r="B1214" t="s">
        <v>1428</v>
      </c>
      <c r="C1214" t="s">
        <v>1617</v>
      </c>
      <c r="D1214" t="s">
        <v>1692</v>
      </c>
      <c r="E1214" t="s">
        <v>2767</v>
      </c>
      <c r="F1214" t="s">
        <v>70</v>
      </c>
      <c r="G1214" t="s">
        <v>1428</v>
      </c>
      <c r="H1214" t="s">
        <v>787</v>
      </c>
      <c r="I1214" t="s">
        <v>83</v>
      </c>
      <c r="J1214" t="s">
        <v>83</v>
      </c>
      <c r="K1214" t="s">
        <v>2342</v>
      </c>
      <c r="L1214" t="s">
        <v>753</v>
      </c>
      <c r="M1214" t="s">
        <v>805</v>
      </c>
      <c r="N1214">
        <v>0</v>
      </c>
      <c r="O1214">
        <v>0</v>
      </c>
      <c r="P1214">
        <v>20410</v>
      </c>
      <c r="Q1214">
        <v>301</v>
      </c>
      <c r="R1214" s="3" t="str" cm="1">
        <f t="array" ref="R1214">_xlfn.IFS($Q1214&lt;=150,"0-150",$Q1214&lt;=300,"151-300",$Q1214&lt;=500,"301-500",$Q1214&lt;=750,"501-750",$Q1214&lt;=1000,"751-1000",$Q1214&gt;1000,"1000+")</f>
        <v>301-500</v>
      </c>
      <c r="S1214">
        <v>20711</v>
      </c>
      <c r="T1214">
        <v>0</v>
      </c>
      <c r="U1214">
        <v>0</v>
      </c>
      <c r="V1214" t="s">
        <v>24</v>
      </c>
      <c r="W1214">
        <v>0</v>
      </c>
      <c r="X1214" t="s">
        <v>2343</v>
      </c>
      <c r="Y1214" t="s">
        <v>28</v>
      </c>
      <c r="Z1214" t="s">
        <v>29</v>
      </c>
      <c r="AA1214" t="s">
        <v>9</v>
      </c>
      <c r="AB1214" t="s">
        <v>756</v>
      </c>
      <c r="AC1214" t="s">
        <v>4</v>
      </c>
      <c r="AE1214">
        <v>6</v>
      </c>
      <c r="AG1214">
        <v>119</v>
      </c>
    </row>
    <row r="1215" spans="1:33" x14ac:dyDescent="0.35">
      <c r="A1215" t="s">
        <v>3691</v>
      </c>
      <c r="B1215" t="s">
        <v>1428</v>
      </c>
      <c r="C1215" t="s">
        <v>99</v>
      </c>
      <c r="D1215" t="s">
        <v>788</v>
      </c>
      <c r="E1215" t="s">
        <v>831</v>
      </c>
      <c r="F1215" t="s">
        <v>70</v>
      </c>
      <c r="G1215" t="s">
        <v>1428</v>
      </c>
      <c r="H1215" t="s">
        <v>229</v>
      </c>
      <c r="I1215" t="s">
        <v>111</v>
      </c>
      <c r="J1215" t="s">
        <v>188</v>
      </c>
      <c r="K1215" t="s">
        <v>1612</v>
      </c>
      <c r="L1215" t="s">
        <v>145</v>
      </c>
      <c r="M1215" t="s">
        <v>885</v>
      </c>
      <c r="N1215">
        <v>0</v>
      </c>
      <c r="O1215">
        <v>0</v>
      </c>
      <c r="P1215">
        <v>10496</v>
      </c>
      <c r="Q1215">
        <v>302</v>
      </c>
      <c r="R1215" s="3" t="str" cm="1">
        <f t="array" ref="R1215">_xlfn.IFS($Q1215&lt;=150,"0-150",$Q1215&lt;=300,"151-300",$Q1215&lt;=500,"301-500",$Q1215&lt;=750,"501-750",$Q1215&lt;=1000,"751-1000",$Q1215&gt;1000,"1000+")</f>
        <v>301-500</v>
      </c>
      <c r="S1215">
        <v>10798</v>
      </c>
      <c r="T1215">
        <v>150</v>
      </c>
      <c r="U1215">
        <v>0</v>
      </c>
      <c r="V1215" t="s">
        <v>25</v>
      </c>
      <c r="W1215">
        <v>4</v>
      </c>
      <c r="X1215" t="s">
        <v>1613</v>
      </c>
      <c r="Y1215" t="s">
        <v>28</v>
      </c>
      <c r="Z1215" t="s">
        <v>29</v>
      </c>
      <c r="AA1215" t="s">
        <v>18</v>
      </c>
      <c r="AB1215" t="s">
        <v>148</v>
      </c>
      <c r="AC1215" t="s">
        <v>1</v>
      </c>
      <c r="AD1215" t="s">
        <v>972</v>
      </c>
      <c r="AE1215">
        <v>6</v>
      </c>
      <c r="AF1215">
        <v>114</v>
      </c>
      <c r="AG1215">
        <v>118</v>
      </c>
    </row>
    <row r="1216" spans="1:33" x14ac:dyDescent="0.35">
      <c r="A1216" t="s">
        <v>3692</v>
      </c>
      <c r="B1216" t="s">
        <v>212</v>
      </c>
      <c r="C1216" t="s">
        <v>274</v>
      </c>
      <c r="D1216" t="s">
        <v>1832</v>
      </c>
      <c r="E1216" t="s">
        <v>80</v>
      </c>
      <c r="F1216" t="s">
        <v>70</v>
      </c>
      <c r="G1216" t="s">
        <v>212</v>
      </c>
      <c r="H1216" t="s">
        <v>1832</v>
      </c>
      <c r="I1216" t="s">
        <v>83</v>
      </c>
      <c r="J1216" t="s">
        <v>83</v>
      </c>
      <c r="K1216" t="s">
        <v>84</v>
      </c>
      <c r="L1216" t="s">
        <v>85</v>
      </c>
      <c r="M1216" t="s">
        <v>86</v>
      </c>
      <c r="N1216">
        <v>0</v>
      </c>
      <c r="O1216">
        <v>0</v>
      </c>
      <c r="P1216">
        <v>24731</v>
      </c>
      <c r="Q1216">
        <v>302</v>
      </c>
      <c r="R1216" s="3" t="str" cm="1">
        <f t="array" ref="R1216">_xlfn.IFS($Q1216&lt;=150,"0-150",$Q1216&lt;=300,"151-300",$Q1216&lt;=500,"301-500",$Q1216&lt;=750,"501-750",$Q1216&lt;=1000,"751-1000",$Q1216&gt;1000,"1000+")</f>
        <v>301-500</v>
      </c>
      <c r="S1216">
        <v>25033</v>
      </c>
      <c r="T1216">
        <v>150</v>
      </c>
      <c r="U1216">
        <v>0</v>
      </c>
      <c r="V1216" t="s">
        <v>24</v>
      </c>
      <c r="W1216">
        <v>2</v>
      </c>
      <c r="X1216" t="s">
        <v>87</v>
      </c>
      <c r="Y1216" t="s">
        <v>28</v>
      </c>
      <c r="Z1216" t="s">
        <v>29</v>
      </c>
      <c r="AA1216" t="s">
        <v>18</v>
      </c>
      <c r="AB1216" t="s">
        <v>88</v>
      </c>
      <c r="AC1216" t="s">
        <v>1</v>
      </c>
      <c r="AE1216">
        <v>6</v>
      </c>
      <c r="AG1216">
        <v>130</v>
      </c>
    </row>
    <row r="1217" spans="1:33" x14ac:dyDescent="0.35">
      <c r="A1217" t="s">
        <v>3693</v>
      </c>
      <c r="B1217" t="s">
        <v>1503</v>
      </c>
      <c r="C1217" t="s">
        <v>563</v>
      </c>
      <c r="D1217" t="s">
        <v>486</v>
      </c>
      <c r="E1217" t="s">
        <v>453</v>
      </c>
      <c r="F1217" t="s">
        <v>70</v>
      </c>
      <c r="G1217" t="s">
        <v>1503</v>
      </c>
      <c r="H1217" t="s">
        <v>916</v>
      </c>
      <c r="I1217" t="s">
        <v>111</v>
      </c>
      <c r="J1217" t="s">
        <v>111</v>
      </c>
      <c r="K1217" t="s">
        <v>2398</v>
      </c>
      <c r="L1217" t="s">
        <v>246</v>
      </c>
      <c r="M1217" t="s">
        <v>261</v>
      </c>
      <c r="N1217">
        <v>0</v>
      </c>
      <c r="O1217">
        <v>0</v>
      </c>
      <c r="P1217">
        <v>39991</v>
      </c>
      <c r="Q1217">
        <v>302</v>
      </c>
      <c r="R1217" s="3" t="str" cm="1">
        <f t="array" ref="R1217">_xlfn.IFS($Q1217&lt;=150,"0-150",$Q1217&lt;=300,"151-300",$Q1217&lt;=500,"301-500",$Q1217&lt;=750,"501-750",$Q1217&lt;=1000,"751-1000",$Q1217&gt;1000,"1000+")</f>
        <v>301-500</v>
      </c>
      <c r="S1217">
        <v>40293</v>
      </c>
      <c r="T1217">
        <v>150</v>
      </c>
      <c r="U1217">
        <v>0</v>
      </c>
      <c r="V1217" t="s">
        <v>24</v>
      </c>
      <c r="W1217">
        <v>1</v>
      </c>
      <c r="X1217" t="s">
        <v>2399</v>
      </c>
      <c r="Y1217" t="s">
        <v>28</v>
      </c>
      <c r="Z1217" t="s">
        <v>29</v>
      </c>
      <c r="AA1217" t="s">
        <v>16</v>
      </c>
      <c r="AB1217" t="s">
        <v>249</v>
      </c>
      <c r="AC1217" t="s">
        <v>1</v>
      </c>
      <c r="AE1217">
        <v>6</v>
      </c>
      <c r="AG1217">
        <v>119</v>
      </c>
    </row>
    <row r="1218" spans="1:33" x14ac:dyDescent="0.35">
      <c r="A1218" t="s">
        <v>3694</v>
      </c>
      <c r="B1218" t="s">
        <v>106</v>
      </c>
      <c r="C1218" t="s">
        <v>543</v>
      </c>
      <c r="D1218" t="s">
        <v>619</v>
      </c>
      <c r="E1218" t="s">
        <v>69</v>
      </c>
      <c r="F1218" t="s">
        <v>70</v>
      </c>
      <c r="G1218" t="s">
        <v>106</v>
      </c>
      <c r="H1218" t="s">
        <v>619</v>
      </c>
      <c r="I1218" t="s">
        <v>751</v>
      </c>
      <c r="J1218" t="s">
        <v>111</v>
      </c>
      <c r="K1218" t="s">
        <v>2037</v>
      </c>
      <c r="L1218" t="s">
        <v>573</v>
      </c>
      <c r="M1218" t="s">
        <v>996</v>
      </c>
      <c r="N1218">
        <v>0</v>
      </c>
      <c r="O1218">
        <v>0</v>
      </c>
      <c r="P1218">
        <v>33610</v>
      </c>
      <c r="Q1218">
        <v>302</v>
      </c>
      <c r="R1218" s="3" t="str" cm="1">
        <f t="array" ref="R1218">_xlfn.IFS($Q1218&lt;=150,"0-150",$Q1218&lt;=300,"151-300",$Q1218&lt;=500,"301-500",$Q1218&lt;=750,"501-750",$Q1218&lt;=1000,"751-1000",$Q1218&gt;1000,"1000+")</f>
        <v>301-500</v>
      </c>
      <c r="S1218">
        <v>33912</v>
      </c>
      <c r="T1218">
        <v>150</v>
      </c>
      <c r="U1218">
        <v>0</v>
      </c>
      <c r="V1218" t="s">
        <v>24</v>
      </c>
      <c r="W1218">
        <v>1</v>
      </c>
      <c r="X1218" t="s">
        <v>2038</v>
      </c>
      <c r="Y1218" t="s">
        <v>28</v>
      </c>
      <c r="Z1218" t="s">
        <v>29</v>
      </c>
      <c r="AA1218" t="s">
        <v>18</v>
      </c>
      <c r="AB1218" t="s">
        <v>576</v>
      </c>
      <c r="AC1218" t="s">
        <v>1</v>
      </c>
      <c r="AD1218" t="s">
        <v>132</v>
      </c>
      <c r="AE1218">
        <v>6</v>
      </c>
      <c r="AF1218">
        <v>123</v>
      </c>
      <c r="AG1218">
        <v>132</v>
      </c>
    </row>
    <row r="1219" spans="1:33" x14ac:dyDescent="0.35">
      <c r="A1219" t="s">
        <v>3695</v>
      </c>
      <c r="B1219" t="s">
        <v>696</v>
      </c>
      <c r="C1219" t="s">
        <v>783</v>
      </c>
      <c r="D1219" t="s">
        <v>163</v>
      </c>
      <c r="E1219" t="s">
        <v>69</v>
      </c>
      <c r="F1219" t="s">
        <v>70</v>
      </c>
      <c r="G1219" t="s">
        <v>696</v>
      </c>
      <c r="H1219" t="s">
        <v>163</v>
      </c>
      <c r="I1219" t="s">
        <v>716</v>
      </c>
      <c r="J1219" t="s">
        <v>101</v>
      </c>
      <c r="K1219" t="s">
        <v>3696</v>
      </c>
      <c r="L1219" t="s">
        <v>905</v>
      </c>
      <c r="M1219" t="s">
        <v>906</v>
      </c>
      <c r="N1219">
        <v>0</v>
      </c>
      <c r="O1219">
        <v>0</v>
      </c>
      <c r="P1219">
        <v>20290</v>
      </c>
      <c r="Q1219">
        <v>302</v>
      </c>
      <c r="R1219" s="3" t="str" cm="1">
        <f t="array" ref="R1219">_xlfn.IFS($Q1219&lt;=150,"0-150",$Q1219&lt;=300,"151-300",$Q1219&lt;=500,"301-500",$Q1219&lt;=750,"501-750",$Q1219&lt;=1000,"751-1000",$Q1219&gt;1000,"1000+")</f>
        <v>301-500</v>
      </c>
      <c r="S1219">
        <v>20592</v>
      </c>
      <c r="T1219">
        <v>150</v>
      </c>
      <c r="U1219">
        <v>0</v>
      </c>
      <c r="V1219" t="s">
        <v>24</v>
      </c>
      <c r="W1219">
        <v>1</v>
      </c>
      <c r="X1219" t="s">
        <v>3697</v>
      </c>
      <c r="Y1219" t="s">
        <v>28</v>
      </c>
      <c r="Z1219" t="s">
        <v>29</v>
      </c>
      <c r="AA1219" t="s">
        <v>18</v>
      </c>
      <c r="AB1219" t="s">
        <v>364</v>
      </c>
      <c r="AC1219" t="s">
        <v>4</v>
      </c>
      <c r="AD1219" t="s">
        <v>365</v>
      </c>
      <c r="AE1219">
        <v>6</v>
      </c>
      <c r="AF1219">
        <v>98</v>
      </c>
      <c r="AG1219">
        <v>105</v>
      </c>
    </row>
    <row r="1220" spans="1:33" x14ac:dyDescent="0.35">
      <c r="A1220" t="s">
        <v>3698</v>
      </c>
      <c r="B1220" t="s">
        <v>1118</v>
      </c>
      <c r="C1220" t="s">
        <v>99</v>
      </c>
      <c r="D1220" t="s">
        <v>491</v>
      </c>
      <c r="E1220" t="s">
        <v>2685</v>
      </c>
      <c r="F1220" t="s">
        <v>70</v>
      </c>
      <c r="G1220" t="s">
        <v>1118</v>
      </c>
      <c r="H1220" t="s">
        <v>491</v>
      </c>
      <c r="I1220" t="s">
        <v>2351</v>
      </c>
      <c r="J1220" t="s">
        <v>2351</v>
      </c>
      <c r="K1220" t="s">
        <v>3699</v>
      </c>
      <c r="L1220" t="s">
        <v>136</v>
      </c>
      <c r="M1220" t="s">
        <v>270</v>
      </c>
      <c r="N1220">
        <v>0</v>
      </c>
      <c r="O1220">
        <v>0</v>
      </c>
      <c r="P1220">
        <v>53926</v>
      </c>
      <c r="Q1220">
        <v>303</v>
      </c>
      <c r="R1220" s="3" t="str" cm="1">
        <f t="array" ref="R1220">_xlfn.IFS($Q1220&lt;=150,"0-150",$Q1220&lt;=300,"151-300",$Q1220&lt;=500,"301-500",$Q1220&lt;=750,"501-750",$Q1220&lt;=1000,"751-1000",$Q1220&gt;1000,"1000+")</f>
        <v>301-500</v>
      </c>
      <c r="S1220">
        <v>54229</v>
      </c>
      <c r="T1220">
        <v>150</v>
      </c>
      <c r="U1220">
        <v>0</v>
      </c>
      <c r="V1220" t="s">
        <v>21</v>
      </c>
      <c r="W1220">
        <v>5</v>
      </c>
      <c r="X1220" t="s">
        <v>3700</v>
      </c>
      <c r="Y1220" t="s">
        <v>30</v>
      </c>
      <c r="Z1220" t="s">
        <v>77</v>
      </c>
      <c r="AA1220" t="s">
        <v>18</v>
      </c>
      <c r="AB1220" t="s">
        <v>139</v>
      </c>
      <c r="AC1220" t="s">
        <v>2</v>
      </c>
      <c r="AE1220">
        <v>6</v>
      </c>
      <c r="AG1220">
        <v>368</v>
      </c>
    </row>
    <row r="1221" spans="1:33" x14ac:dyDescent="0.35">
      <c r="A1221" t="s">
        <v>3701</v>
      </c>
      <c r="B1221" t="s">
        <v>125</v>
      </c>
      <c r="C1221" t="s">
        <v>126</v>
      </c>
      <c r="D1221" t="s">
        <v>129</v>
      </c>
      <c r="E1221" t="s">
        <v>3702</v>
      </c>
      <c r="F1221" t="s">
        <v>70</v>
      </c>
      <c r="G1221" t="s">
        <v>125</v>
      </c>
      <c r="H1221" t="s">
        <v>490</v>
      </c>
      <c r="I1221" t="s">
        <v>101</v>
      </c>
      <c r="J1221" t="s">
        <v>101</v>
      </c>
      <c r="K1221" t="s">
        <v>2377</v>
      </c>
      <c r="L1221" t="s">
        <v>119</v>
      </c>
      <c r="M1221" t="s">
        <v>120</v>
      </c>
      <c r="N1221">
        <v>0</v>
      </c>
      <c r="O1221">
        <v>0</v>
      </c>
      <c r="P1221">
        <v>62589</v>
      </c>
      <c r="Q1221">
        <v>303</v>
      </c>
      <c r="R1221" s="3" t="str" cm="1">
        <f t="array" ref="R1221">_xlfn.IFS($Q1221&lt;=150,"0-150",$Q1221&lt;=300,"151-300",$Q1221&lt;=500,"301-500",$Q1221&lt;=750,"501-750",$Q1221&lt;=1000,"751-1000",$Q1221&gt;1000,"1000+")</f>
        <v>301-500</v>
      </c>
      <c r="S1221">
        <v>62892</v>
      </c>
      <c r="T1221">
        <v>150</v>
      </c>
      <c r="U1221">
        <v>0</v>
      </c>
      <c r="V1221" t="s">
        <v>24</v>
      </c>
      <c r="W1221">
        <v>3</v>
      </c>
      <c r="X1221" t="s">
        <v>2378</v>
      </c>
      <c r="Y1221" t="s">
        <v>28</v>
      </c>
      <c r="Z1221" t="s">
        <v>29</v>
      </c>
      <c r="AA1221" t="s">
        <v>11</v>
      </c>
      <c r="AB1221" t="s">
        <v>122</v>
      </c>
      <c r="AC1221" t="s">
        <v>4</v>
      </c>
      <c r="AD1221" t="s">
        <v>123</v>
      </c>
      <c r="AE1221">
        <v>6</v>
      </c>
      <c r="AF1221">
        <v>87</v>
      </c>
      <c r="AG1221">
        <v>110</v>
      </c>
    </row>
    <row r="1222" spans="1:33" x14ac:dyDescent="0.35">
      <c r="A1222" t="s">
        <v>3703</v>
      </c>
      <c r="B1222" t="s">
        <v>1186</v>
      </c>
      <c r="C1222" t="s">
        <v>535</v>
      </c>
      <c r="D1222" t="s">
        <v>824</v>
      </c>
      <c r="E1222" t="s">
        <v>2155</v>
      </c>
      <c r="F1222" t="s">
        <v>70</v>
      </c>
      <c r="G1222" t="s">
        <v>1186</v>
      </c>
      <c r="H1222" t="s">
        <v>824</v>
      </c>
      <c r="I1222" t="s">
        <v>101</v>
      </c>
      <c r="J1222" t="s">
        <v>101</v>
      </c>
      <c r="K1222" t="s">
        <v>3704</v>
      </c>
      <c r="L1222" t="s">
        <v>119</v>
      </c>
      <c r="M1222" t="s">
        <v>120</v>
      </c>
      <c r="N1222">
        <v>0</v>
      </c>
      <c r="O1222">
        <v>0</v>
      </c>
      <c r="P1222">
        <v>73497</v>
      </c>
      <c r="Q1222">
        <v>303</v>
      </c>
      <c r="R1222" s="3" t="str" cm="1">
        <f t="array" ref="R1222">_xlfn.IFS($Q1222&lt;=150,"0-150",$Q1222&lt;=300,"151-300",$Q1222&lt;=500,"301-500",$Q1222&lt;=750,"501-750",$Q1222&lt;=1000,"751-1000",$Q1222&gt;1000,"1000+")</f>
        <v>301-500</v>
      </c>
      <c r="S1222">
        <v>73800</v>
      </c>
      <c r="T1222">
        <v>150</v>
      </c>
      <c r="U1222">
        <v>0</v>
      </c>
      <c r="V1222" t="s">
        <v>24</v>
      </c>
      <c r="W1222">
        <v>2</v>
      </c>
      <c r="X1222" t="s">
        <v>3705</v>
      </c>
      <c r="Y1222" t="s">
        <v>28</v>
      </c>
      <c r="Z1222" t="s">
        <v>29</v>
      </c>
      <c r="AA1222" t="s">
        <v>11</v>
      </c>
      <c r="AB1222" t="s">
        <v>122</v>
      </c>
      <c r="AC1222" t="s">
        <v>4</v>
      </c>
      <c r="AD1222" t="s">
        <v>1299</v>
      </c>
      <c r="AE1222">
        <v>6</v>
      </c>
      <c r="AF1222">
        <v>86</v>
      </c>
      <c r="AG1222">
        <v>110</v>
      </c>
    </row>
    <row r="1223" spans="1:33" x14ac:dyDescent="0.35">
      <c r="A1223" t="s">
        <v>3706</v>
      </c>
      <c r="B1223" t="s">
        <v>617</v>
      </c>
      <c r="C1223" t="s">
        <v>616</v>
      </c>
      <c r="D1223" t="s">
        <v>108</v>
      </c>
      <c r="E1223" t="s">
        <v>3707</v>
      </c>
      <c r="F1223" t="s">
        <v>70</v>
      </c>
      <c r="G1223" t="s">
        <v>617</v>
      </c>
      <c r="H1223" t="s">
        <v>110</v>
      </c>
      <c r="I1223" t="s">
        <v>111</v>
      </c>
      <c r="J1223" t="s">
        <v>111</v>
      </c>
      <c r="K1223" t="s">
        <v>3708</v>
      </c>
      <c r="L1223" t="s">
        <v>208</v>
      </c>
      <c r="M1223" t="s">
        <v>209</v>
      </c>
      <c r="N1223">
        <v>0</v>
      </c>
      <c r="O1223">
        <v>0</v>
      </c>
      <c r="P1223">
        <v>27999</v>
      </c>
      <c r="Q1223">
        <v>303</v>
      </c>
      <c r="R1223" s="3" t="str" cm="1">
        <f t="array" ref="R1223">_xlfn.IFS($Q1223&lt;=150,"0-150",$Q1223&lt;=300,"151-300",$Q1223&lt;=500,"301-500",$Q1223&lt;=750,"501-750",$Q1223&lt;=1000,"751-1000",$Q1223&gt;1000,"1000+")</f>
        <v>301-500</v>
      </c>
      <c r="S1223">
        <v>28302</v>
      </c>
      <c r="T1223">
        <v>150</v>
      </c>
      <c r="U1223">
        <v>0</v>
      </c>
      <c r="V1223" t="s">
        <v>24</v>
      </c>
      <c r="W1223">
        <v>2</v>
      </c>
      <c r="X1223" t="s">
        <v>3709</v>
      </c>
      <c r="Y1223" t="s">
        <v>28</v>
      </c>
      <c r="Z1223" t="s">
        <v>29</v>
      </c>
      <c r="AA1223" t="s">
        <v>15</v>
      </c>
      <c r="AB1223" t="s">
        <v>208</v>
      </c>
      <c r="AC1223" t="s">
        <v>1</v>
      </c>
      <c r="AE1223">
        <v>6</v>
      </c>
      <c r="AG1223">
        <v>121</v>
      </c>
    </row>
    <row r="1224" spans="1:33" x14ac:dyDescent="0.35">
      <c r="A1224" t="s">
        <v>3710</v>
      </c>
      <c r="B1224" t="s">
        <v>127</v>
      </c>
      <c r="C1224" t="s">
        <v>1617</v>
      </c>
      <c r="D1224" t="s">
        <v>1118</v>
      </c>
      <c r="E1224" t="s">
        <v>1615</v>
      </c>
      <c r="F1224" t="s">
        <v>70</v>
      </c>
      <c r="G1224" t="s">
        <v>127</v>
      </c>
      <c r="H1224" t="s">
        <v>129</v>
      </c>
      <c r="I1224" t="s">
        <v>101</v>
      </c>
      <c r="J1224" t="s">
        <v>101</v>
      </c>
      <c r="K1224" t="s">
        <v>179</v>
      </c>
      <c r="L1224" t="s">
        <v>180</v>
      </c>
      <c r="M1224" t="s">
        <v>181</v>
      </c>
      <c r="N1224">
        <v>0</v>
      </c>
      <c r="O1224">
        <v>0</v>
      </c>
      <c r="P1224">
        <v>4496</v>
      </c>
      <c r="Q1224">
        <v>303</v>
      </c>
      <c r="R1224" s="3" t="str" cm="1">
        <f t="array" ref="R1224">_xlfn.IFS($Q1224&lt;=150,"0-150",$Q1224&lt;=300,"151-300",$Q1224&lt;=500,"301-500",$Q1224&lt;=750,"501-750",$Q1224&lt;=1000,"751-1000",$Q1224&gt;1000,"1000+")</f>
        <v>301-500</v>
      </c>
      <c r="S1224">
        <v>4799</v>
      </c>
      <c r="T1224">
        <v>150</v>
      </c>
      <c r="U1224">
        <v>0</v>
      </c>
      <c r="V1224" t="s">
        <v>24</v>
      </c>
      <c r="W1224">
        <v>1</v>
      </c>
      <c r="X1224" t="s">
        <v>182</v>
      </c>
      <c r="Y1224" t="s">
        <v>28</v>
      </c>
      <c r="Z1224" t="s">
        <v>29</v>
      </c>
      <c r="AA1224" t="s">
        <v>17</v>
      </c>
      <c r="AB1224">
        <v>308</v>
      </c>
      <c r="AC1224" t="s">
        <v>4</v>
      </c>
      <c r="AE1224">
        <v>6</v>
      </c>
      <c r="AG1224">
        <v>107</v>
      </c>
    </row>
    <row r="1225" spans="1:33" x14ac:dyDescent="0.35">
      <c r="A1225" t="s">
        <v>3711</v>
      </c>
      <c r="B1225" t="s">
        <v>1208</v>
      </c>
      <c r="C1225" t="s">
        <v>334</v>
      </c>
      <c r="D1225" t="s">
        <v>265</v>
      </c>
      <c r="E1225" t="s">
        <v>2575</v>
      </c>
      <c r="F1225" t="s">
        <v>70</v>
      </c>
      <c r="G1225" t="s">
        <v>1208</v>
      </c>
      <c r="H1225" t="s">
        <v>267</v>
      </c>
      <c r="I1225" t="s">
        <v>101</v>
      </c>
      <c r="J1225" t="s">
        <v>101</v>
      </c>
      <c r="K1225" t="s">
        <v>1996</v>
      </c>
      <c r="L1225" t="s">
        <v>943</v>
      </c>
      <c r="M1225" t="s">
        <v>1714</v>
      </c>
      <c r="N1225">
        <v>0</v>
      </c>
      <c r="O1225">
        <v>0</v>
      </c>
      <c r="P1225">
        <v>2508</v>
      </c>
      <c r="Q1225">
        <v>303</v>
      </c>
      <c r="R1225" s="3" t="str" cm="1">
        <f t="array" ref="R1225">_xlfn.IFS($Q1225&lt;=150,"0-150",$Q1225&lt;=300,"151-300",$Q1225&lt;=500,"301-500",$Q1225&lt;=750,"501-750",$Q1225&lt;=1000,"751-1000",$Q1225&gt;1000,"1000+")</f>
        <v>301-500</v>
      </c>
      <c r="S1225">
        <v>2811</v>
      </c>
      <c r="T1225">
        <v>150</v>
      </c>
      <c r="U1225">
        <v>0</v>
      </c>
      <c r="V1225" t="s">
        <v>24</v>
      </c>
      <c r="W1225">
        <v>1</v>
      </c>
      <c r="X1225" t="s">
        <v>1997</v>
      </c>
      <c r="Y1225" t="s">
        <v>28</v>
      </c>
      <c r="Z1225" t="s">
        <v>29</v>
      </c>
      <c r="AA1225" t="s">
        <v>16</v>
      </c>
      <c r="AB1225" t="s">
        <v>946</v>
      </c>
      <c r="AC1225" t="s">
        <v>4</v>
      </c>
      <c r="AE1225">
        <v>6</v>
      </c>
      <c r="AG1225">
        <v>106</v>
      </c>
    </row>
    <row r="1226" spans="1:33" x14ac:dyDescent="0.35">
      <c r="A1226" t="s">
        <v>3712</v>
      </c>
      <c r="B1226" t="s">
        <v>536</v>
      </c>
      <c r="C1226" t="s">
        <v>343</v>
      </c>
      <c r="D1226" t="s">
        <v>538</v>
      </c>
      <c r="E1226" t="s">
        <v>809</v>
      </c>
      <c r="F1226" t="s">
        <v>70</v>
      </c>
      <c r="G1226" t="s">
        <v>536</v>
      </c>
      <c r="H1226" t="s">
        <v>692</v>
      </c>
      <c r="I1226" t="s">
        <v>751</v>
      </c>
      <c r="J1226" t="s">
        <v>751</v>
      </c>
      <c r="K1226" t="s">
        <v>3357</v>
      </c>
      <c r="L1226" t="s">
        <v>753</v>
      </c>
      <c r="M1226" t="s">
        <v>981</v>
      </c>
      <c r="N1226">
        <v>0</v>
      </c>
      <c r="O1226">
        <v>0</v>
      </c>
      <c r="P1226">
        <v>26988</v>
      </c>
      <c r="Q1226">
        <v>303</v>
      </c>
      <c r="R1226" s="3" t="str" cm="1">
        <f t="array" ref="R1226">_xlfn.IFS($Q1226&lt;=150,"0-150",$Q1226&lt;=300,"151-300",$Q1226&lt;=500,"301-500",$Q1226&lt;=750,"501-750",$Q1226&lt;=1000,"751-1000",$Q1226&gt;1000,"1000+")</f>
        <v>301-500</v>
      </c>
      <c r="S1226">
        <v>27291</v>
      </c>
      <c r="T1226">
        <v>150</v>
      </c>
      <c r="U1226">
        <v>0</v>
      </c>
      <c r="V1226" t="s">
        <v>24</v>
      </c>
      <c r="W1226">
        <v>1</v>
      </c>
      <c r="X1226" t="s">
        <v>3358</v>
      </c>
      <c r="Y1226" t="s">
        <v>28</v>
      </c>
      <c r="Z1226" t="s">
        <v>29</v>
      </c>
      <c r="AA1226" t="s">
        <v>9</v>
      </c>
      <c r="AB1226" t="s">
        <v>756</v>
      </c>
      <c r="AC1226" t="s">
        <v>4</v>
      </c>
      <c r="AE1226">
        <v>6</v>
      </c>
      <c r="AG1226">
        <v>120</v>
      </c>
    </row>
    <row r="1227" spans="1:33" x14ac:dyDescent="0.35">
      <c r="A1227" t="s">
        <v>3713</v>
      </c>
      <c r="B1227" t="s">
        <v>371</v>
      </c>
      <c r="C1227" t="s">
        <v>1880</v>
      </c>
      <c r="D1227" t="s">
        <v>609</v>
      </c>
      <c r="E1227" t="s">
        <v>2685</v>
      </c>
      <c r="F1227" t="s">
        <v>70</v>
      </c>
      <c r="G1227" t="s">
        <v>371</v>
      </c>
      <c r="H1227" t="s">
        <v>609</v>
      </c>
      <c r="I1227" t="s">
        <v>101</v>
      </c>
      <c r="J1227" t="s">
        <v>101</v>
      </c>
      <c r="K1227" t="s">
        <v>3684</v>
      </c>
      <c r="L1227" t="s">
        <v>85</v>
      </c>
      <c r="M1227" t="s">
        <v>362</v>
      </c>
      <c r="N1227">
        <v>0</v>
      </c>
      <c r="O1227">
        <v>0</v>
      </c>
      <c r="P1227">
        <v>57069</v>
      </c>
      <c r="Q1227">
        <v>303</v>
      </c>
      <c r="R1227" s="3" t="str" cm="1">
        <f t="array" ref="R1227">_xlfn.IFS($Q1227&lt;=150,"0-150",$Q1227&lt;=300,"151-300",$Q1227&lt;=500,"301-500",$Q1227&lt;=750,"501-750",$Q1227&lt;=1000,"751-1000",$Q1227&gt;1000,"1000+")</f>
        <v>301-500</v>
      </c>
      <c r="S1227">
        <v>57372</v>
      </c>
      <c r="T1227">
        <v>150</v>
      </c>
      <c r="U1227">
        <v>0</v>
      </c>
      <c r="V1227" t="s">
        <v>24</v>
      </c>
      <c r="W1227">
        <v>1</v>
      </c>
      <c r="X1227" t="s">
        <v>3685</v>
      </c>
      <c r="Y1227" t="s">
        <v>28</v>
      </c>
      <c r="Z1227" t="s">
        <v>29</v>
      </c>
      <c r="AA1227" t="s">
        <v>18</v>
      </c>
      <c r="AB1227" t="s">
        <v>88</v>
      </c>
      <c r="AC1227" t="s">
        <v>4</v>
      </c>
      <c r="AE1227">
        <v>6</v>
      </c>
      <c r="AG1227">
        <v>133</v>
      </c>
    </row>
    <row r="1228" spans="1:33" x14ac:dyDescent="0.35">
      <c r="A1228" t="s">
        <v>3714</v>
      </c>
      <c r="B1228" t="s">
        <v>1376</v>
      </c>
      <c r="C1228" t="s">
        <v>504</v>
      </c>
      <c r="D1228" t="s">
        <v>1123</v>
      </c>
      <c r="E1228" t="s">
        <v>2229</v>
      </c>
      <c r="F1228" t="s">
        <v>70</v>
      </c>
      <c r="G1228" t="s">
        <v>1376</v>
      </c>
      <c r="H1228" t="s">
        <v>2494</v>
      </c>
      <c r="I1228" t="s">
        <v>83</v>
      </c>
      <c r="J1228" t="s">
        <v>83</v>
      </c>
      <c r="K1228" t="s">
        <v>1168</v>
      </c>
      <c r="L1228" t="s">
        <v>85</v>
      </c>
      <c r="M1228" t="s">
        <v>86</v>
      </c>
      <c r="N1228">
        <v>0</v>
      </c>
      <c r="O1228">
        <v>0</v>
      </c>
      <c r="P1228">
        <v>23626</v>
      </c>
      <c r="Q1228">
        <v>303</v>
      </c>
      <c r="R1228" s="3" t="str" cm="1">
        <f t="array" ref="R1228">_xlfn.IFS($Q1228&lt;=150,"0-150",$Q1228&lt;=300,"151-300",$Q1228&lt;=500,"301-500",$Q1228&lt;=750,"501-750",$Q1228&lt;=1000,"751-1000",$Q1228&gt;1000,"1000+")</f>
        <v>301-500</v>
      </c>
      <c r="S1228">
        <v>23929</v>
      </c>
      <c r="T1228">
        <v>150</v>
      </c>
      <c r="U1228">
        <v>0</v>
      </c>
      <c r="V1228" t="s">
        <v>24</v>
      </c>
      <c r="W1228">
        <v>1</v>
      </c>
      <c r="X1228" t="s">
        <v>1169</v>
      </c>
      <c r="Y1228" t="s">
        <v>28</v>
      </c>
      <c r="Z1228" t="s">
        <v>29</v>
      </c>
      <c r="AA1228" t="s">
        <v>18</v>
      </c>
      <c r="AB1228" t="s">
        <v>88</v>
      </c>
      <c r="AC1228" t="s">
        <v>1</v>
      </c>
      <c r="AD1228" t="s">
        <v>132</v>
      </c>
      <c r="AE1228">
        <v>6</v>
      </c>
      <c r="AF1228">
        <v>123</v>
      </c>
      <c r="AG1228">
        <v>133</v>
      </c>
    </row>
    <row r="1229" spans="1:33" x14ac:dyDescent="0.35">
      <c r="A1229" t="s">
        <v>3715</v>
      </c>
      <c r="B1229" t="s">
        <v>1186</v>
      </c>
      <c r="C1229" t="s">
        <v>535</v>
      </c>
      <c r="D1229" t="s">
        <v>1958</v>
      </c>
      <c r="E1229" t="s">
        <v>1767</v>
      </c>
      <c r="F1229" t="s">
        <v>70</v>
      </c>
      <c r="G1229" t="s">
        <v>1186</v>
      </c>
      <c r="H1229" t="s">
        <v>342</v>
      </c>
      <c r="I1229" t="s">
        <v>111</v>
      </c>
      <c r="J1229" t="s">
        <v>111</v>
      </c>
      <c r="K1229" t="s">
        <v>3716</v>
      </c>
      <c r="L1229" t="s">
        <v>208</v>
      </c>
      <c r="M1229" t="s">
        <v>209</v>
      </c>
      <c r="N1229">
        <v>0</v>
      </c>
      <c r="O1229">
        <v>0</v>
      </c>
      <c r="P1229">
        <v>23999</v>
      </c>
      <c r="Q1229">
        <v>303</v>
      </c>
      <c r="R1229" s="3" t="str" cm="1">
        <f t="array" ref="R1229">_xlfn.IFS($Q1229&lt;=150,"0-150",$Q1229&lt;=300,"151-300",$Q1229&lt;=500,"301-500",$Q1229&lt;=750,"501-750",$Q1229&lt;=1000,"751-1000",$Q1229&gt;1000,"1000+")</f>
        <v>301-500</v>
      </c>
      <c r="S1229">
        <v>24302</v>
      </c>
      <c r="T1229">
        <v>150</v>
      </c>
      <c r="U1229">
        <v>0</v>
      </c>
      <c r="V1229" t="s">
        <v>24</v>
      </c>
      <c r="W1229">
        <v>1</v>
      </c>
      <c r="X1229" t="s">
        <v>3717</v>
      </c>
      <c r="Y1229" t="s">
        <v>28</v>
      </c>
      <c r="Z1229" t="s">
        <v>29</v>
      </c>
      <c r="AA1229" t="s">
        <v>15</v>
      </c>
      <c r="AB1229" t="s">
        <v>208</v>
      </c>
      <c r="AC1229" t="s">
        <v>1</v>
      </c>
      <c r="AE1229">
        <v>6</v>
      </c>
      <c r="AG1229">
        <v>121</v>
      </c>
    </row>
    <row r="1230" spans="1:33" x14ac:dyDescent="0.35">
      <c r="A1230" t="s">
        <v>3718</v>
      </c>
      <c r="B1230" t="s">
        <v>1255</v>
      </c>
      <c r="C1230" t="s">
        <v>334</v>
      </c>
      <c r="D1230" t="s">
        <v>1208</v>
      </c>
      <c r="E1230" t="s">
        <v>1177</v>
      </c>
      <c r="F1230" t="s">
        <v>70</v>
      </c>
      <c r="G1230" t="s">
        <v>1255</v>
      </c>
      <c r="H1230" t="s">
        <v>1134</v>
      </c>
      <c r="I1230" t="s">
        <v>111</v>
      </c>
      <c r="J1230" t="s">
        <v>188</v>
      </c>
      <c r="K1230" t="s">
        <v>1125</v>
      </c>
      <c r="L1230" t="s">
        <v>208</v>
      </c>
      <c r="M1230" t="s">
        <v>209</v>
      </c>
      <c r="N1230">
        <v>0</v>
      </c>
      <c r="O1230">
        <v>0</v>
      </c>
      <c r="P1230">
        <v>40018</v>
      </c>
      <c r="Q1230">
        <v>303</v>
      </c>
      <c r="R1230" s="3" t="str" cm="1">
        <f t="array" ref="R1230">_xlfn.IFS($Q1230&lt;=150,"0-150",$Q1230&lt;=300,"151-300",$Q1230&lt;=500,"301-500",$Q1230&lt;=750,"501-750",$Q1230&lt;=1000,"751-1000",$Q1230&gt;1000,"1000+")</f>
        <v>301-500</v>
      </c>
      <c r="S1230">
        <v>40321</v>
      </c>
      <c r="T1230">
        <v>150</v>
      </c>
      <c r="U1230">
        <v>0</v>
      </c>
      <c r="V1230" t="s">
        <v>24</v>
      </c>
      <c r="W1230">
        <v>1</v>
      </c>
      <c r="X1230" t="s">
        <v>1126</v>
      </c>
      <c r="Y1230" t="s">
        <v>28</v>
      </c>
      <c r="Z1230" t="s">
        <v>29</v>
      </c>
      <c r="AA1230" t="s">
        <v>15</v>
      </c>
      <c r="AB1230" t="s">
        <v>208</v>
      </c>
      <c r="AC1230" t="s">
        <v>1</v>
      </c>
      <c r="AE1230">
        <v>6</v>
      </c>
      <c r="AG1230">
        <v>121</v>
      </c>
    </row>
    <row r="1231" spans="1:33" x14ac:dyDescent="0.35">
      <c r="A1231" t="s">
        <v>3719</v>
      </c>
      <c r="B1231" t="s">
        <v>1281</v>
      </c>
      <c r="C1231" t="s">
        <v>107</v>
      </c>
      <c r="D1231" t="s">
        <v>206</v>
      </c>
      <c r="E1231" t="s">
        <v>69</v>
      </c>
      <c r="F1231" t="s">
        <v>70</v>
      </c>
      <c r="G1231" t="s">
        <v>1281</v>
      </c>
      <c r="H1231" t="s">
        <v>206</v>
      </c>
      <c r="I1231" t="s">
        <v>751</v>
      </c>
      <c r="J1231" t="s">
        <v>83</v>
      </c>
      <c r="K1231" t="s">
        <v>1930</v>
      </c>
      <c r="L1231" t="s">
        <v>573</v>
      </c>
      <c r="M1231" t="s">
        <v>996</v>
      </c>
      <c r="N1231">
        <v>0</v>
      </c>
      <c r="O1231">
        <v>0</v>
      </c>
      <c r="P1231">
        <v>22802</v>
      </c>
      <c r="Q1231">
        <v>303</v>
      </c>
      <c r="R1231" s="3" t="str" cm="1">
        <f t="array" ref="R1231">_xlfn.IFS($Q1231&lt;=150,"0-150",$Q1231&lt;=300,"151-300",$Q1231&lt;=500,"301-500",$Q1231&lt;=750,"501-750",$Q1231&lt;=1000,"751-1000",$Q1231&gt;1000,"1000+")</f>
        <v>301-500</v>
      </c>
      <c r="S1231">
        <v>23105</v>
      </c>
      <c r="T1231">
        <v>150</v>
      </c>
      <c r="U1231">
        <v>0</v>
      </c>
      <c r="V1231" t="s">
        <v>24</v>
      </c>
      <c r="W1231">
        <v>1</v>
      </c>
      <c r="X1231" t="s">
        <v>1931</v>
      </c>
      <c r="Y1231" t="s">
        <v>28</v>
      </c>
      <c r="Z1231" t="s">
        <v>29</v>
      </c>
      <c r="AA1231" t="s">
        <v>18</v>
      </c>
      <c r="AB1231" t="s">
        <v>576</v>
      </c>
      <c r="AC1231" t="s">
        <v>1</v>
      </c>
      <c r="AD1231" t="s">
        <v>132</v>
      </c>
      <c r="AE1231">
        <v>6</v>
      </c>
      <c r="AF1231">
        <v>123</v>
      </c>
      <c r="AG1231">
        <v>132</v>
      </c>
    </row>
    <row r="1232" spans="1:33" x14ac:dyDescent="0.35">
      <c r="A1232" t="s">
        <v>3720</v>
      </c>
      <c r="B1232" t="s">
        <v>538</v>
      </c>
      <c r="C1232" t="s">
        <v>164</v>
      </c>
      <c r="D1232" t="s">
        <v>1244</v>
      </c>
      <c r="E1232" t="s">
        <v>2155</v>
      </c>
      <c r="F1232" t="s">
        <v>70</v>
      </c>
      <c r="G1232" t="s">
        <v>538</v>
      </c>
      <c r="H1232" t="s">
        <v>1244</v>
      </c>
      <c r="I1232" t="s">
        <v>83</v>
      </c>
      <c r="J1232" t="s">
        <v>83</v>
      </c>
      <c r="K1232" t="s">
        <v>1310</v>
      </c>
      <c r="L1232" t="s">
        <v>85</v>
      </c>
      <c r="M1232" t="s">
        <v>86</v>
      </c>
      <c r="N1232">
        <v>0</v>
      </c>
      <c r="O1232">
        <v>0</v>
      </c>
      <c r="P1232">
        <v>25391</v>
      </c>
      <c r="Q1232">
        <v>303</v>
      </c>
      <c r="R1232" s="3" t="str" cm="1">
        <f t="array" ref="R1232">_xlfn.IFS($Q1232&lt;=150,"0-150",$Q1232&lt;=300,"151-300",$Q1232&lt;=500,"301-500",$Q1232&lt;=750,"501-750",$Q1232&lt;=1000,"751-1000",$Q1232&gt;1000,"1000+")</f>
        <v>301-500</v>
      </c>
      <c r="S1232">
        <v>25694</v>
      </c>
      <c r="T1232">
        <v>150</v>
      </c>
      <c r="U1232">
        <v>0</v>
      </c>
      <c r="V1232" t="s">
        <v>24</v>
      </c>
      <c r="W1232">
        <v>1</v>
      </c>
      <c r="X1232" t="s">
        <v>1311</v>
      </c>
      <c r="Y1232" t="s">
        <v>28</v>
      </c>
      <c r="Z1232" t="s">
        <v>29</v>
      </c>
      <c r="AA1232" t="s">
        <v>18</v>
      </c>
      <c r="AB1232" t="s">
        <v>88</v>
      </c>
      <c r="AC1232" t="s">
        <v>1</v>
      </c>
      <c r="AE1232">
        <v>6</v>
      </c>
      <c r="AG1232">
        <v>130</v>
      </c>
    </row>
    <row r="1233" spans="1:33" x14ac:dyDescent="0.35">
      <c r="A1233" t="s">
        <v>3721</v>
      </c>
      <c r="B1233" t="s">
        <v>1832</v>
      </c>
      <c r="C1233" t="s">
        <v>274</v>
      </c>
      <c r="D1233" t="s">
        <v>1251</v>
      </c>
      <c r="E1233" t="s">
        <v>3722</v>
      </c>
      <c r="F1233" t="s">
        <v>70</v>
      </c>
      <c r="G1233" t="s">
        <v>1832</v>
      </c>
      <c r="H1233" t="s">
        <v>1801</v>
      </c>
      <c r="I1233" t="s">
        <v>656</v>
      </c>
      <c r="J1233" t="s">
        <v>101</v>
      </c>
      <c r="K1233" t="s">
        <v>2818</v>
      </c>
      <c r="L1233" t="s">
        <v>658</v>
      </c>
      <c r="M1233" t="s">
        <v>665</v>
      </c>
      <c r="N1233">
        <v>0</v>
      </c>
      <c r="O1233">
        <v>0</v>
      </c>
      <c r="P1233">
        <v>55975</v>
      </c>
      <c r="Q1233">
        <v>304</v>
      </c>
      <c r="R1233" s="3" t="str" cm="1">
        <f t="array" ref="R1233">_xlfn.IFS($Q1233&lt;=150,"0-150",$Q1233&lt;=300,"151-300",$Q1233&lt;=500,"301-500",$Q1233&lt;=750,"501-750",$Q1233&lt;=1000,"751-1000",$Q1233&gt;1000,"1000+")</f>
        <v>301-500</v>
      </c>
      <c r="S1233">
        <v>56279</v>
      </c>
      <c r="T1233">
        <v>150</v>
      </c>
      <c r="U1233">
        <v>0</v>
      </c>
      <c r="V1233" t="s">
        <v>25</v>
      </c>
      <c r="W1233">
        <v>5</v>
      </c>
      <c r="X1233" t="s">
        <v>2819</v>
      </c>
      <c r="Y1233" t="s">
        <v>28</v>
      </c>
      <c r="Z1233" t="s">
        <v>29</v>
      </c>
      <c r="AA1233" t="s">
        <v>18</v>
      </c>
      <c r="AB1233" t="s">
        <v>661</v>
      </c>
      <c r="AC1233" t="s">
        <v>1</v>
      </c>
      <c r="AD1233" t="s">
        <v>662</v>
      </c>
      <c r="AE1233">
        <v>6</v>
      </c>
      <c r="AF1233">
        <v>130</v>
      </c>
      <c r="AG1233">
        <v>152</v>
      </c>
    </row>
    <row r="1234" spans="1:33" x14ac:dyDescent="0.35">
      <c r="A1234" t="s">
        <v>3723</v>
      </c>
      <c r="B1234" t="s">
        <v>309</v>
      </c>
      <c r="C1234" t="s">
        <v>543</v>
      </c>
      <c r="D1234" t="s">
        <v>319</v>
      </c>
      <c r="E1234" t="s">
        <v>2095</v>
      </c>
      <c r="F1234" t="s">
        <v>70</v>
      </c>
      <c r="G1234" t="s">
        <v>309</v>
      </c>
      <c r="H1234" t="s">
        <v>617</v>
      </c>
      <c r="I1234" t="s">
        <v>167</v>
      </c>
      <c r="J1234" t="s">
        <v>716</v>
      </c>
      <c r="K1234" t="s">
        <v>3724</v>
      </c>
      <c r="L1234" t="s">
        <v>2521</v>
      </c>
      <c r="M1234" t="s">
        <v>2522</v>
      </c>
      <c r="N1234">
        <v>0</v>
      </c>
      <c r="O1234">
        <v>0</v>
      </c>
      <c r="P1234">
        <v>56725</v>
      </c>
      <c r="Q1234">
        <v>304</v>
      </c>
      <c r="R1234" s="3" t="str" cm="1">
        <f t="array" ref="R1234">_xlfn.IFS($Q1234&lt;=150,"0-150",$Q1234&lt;=300,"151-300",$Q1234&lt;=500,"301-500",$Q1234&lt;=750,"501-750",$Q1234&lt;=1000,"751-1000",$Q1234&gt;1000,"1000+")</f>
        <v>301-500</v>
      </c>
      <c r="S1234">
        <v>57029</v>
      </c>
      <c r="T1234">
        <v>150</v>
      </c>
      <c r="U1234">
        <v>0</v>
      </c>
      <c r="V1234" t="s">
        <v>24</v>
      </c>
      <c r="W1234">
        <v>3</v>
      </c>
      <c r="X1234" t="s">
        <v>3725</v>
      </c>
      <c r="Y1234" t="s">
        <v>28</v>
      </c>
      <c r="Z1234" t="s">
        <v>29</v>
      </c>
      <c r="AA1234" t="s">
        <v>19</v>
      </c>
      <c r="AB1234" t="s">
        <v>2524</v>
      </c>
      <c r="AC1234" t="s">
        <v>4</v>
      </c>
      <c r="AE1234">
        <v>6</v>
      </c>
    </row>
    <row r="1235" spans="1:33" x14ac:dyDescent="0.35">
      <c r="A1235" t="s">
        <v>3726</v>
      </c>
      <c r="B1235" t="s">
        <v>675</v>
      </c>
      <c r="C1235" t="s">
        <v>107</v>
      </c>
      <c r="D1235" t="s">
        <v>439</v>
      </c>
      <c r="E1235" t="s">
        <v>3727</v>
      </c>
      <c r="F1235" t="s">
        <v>70</v>
      </c>
      <c r="G1235" t="s">
        <v>675</v>
      </c>
      <c r="H1235" t="s">
        <v>439</v>
      </c>
      <c r="I1235" t="s">
        <v>83</v>
      </c>
      <c r="J1235" t="s">
        <v>111</v>
      </c>
      <c r="K1235" t="s">
        <v>3728</v>
      </c>
      <c r="L1235" t="s">
        <v>85</v>
      </c>
      <c r="M1235" t="s">
        <v>86</v>
      </c>
      <c r="N1235">
        <v>0</v>
      </c>
      <c r="O1235">
        <v>0</v>
      </c>
      <c r="P1235">
        <v>75520</v>
      </c>
      <c r="Q1235">
        <v>304</v>
      </c>
      <c r="R1235" s="3" t="str" cm="1">
        <f t="array" ref="R1235">_xlfn.IFS($Q1235&lt;=150,"0-150",$Q1235&lt;=300,"151-300",$Q1235&lt;=500,"301-500",$Q1235&lt;=750,"501-750",$Q1235&lt;=1000,"751-1000",$Q1235&gt;1000,"1000+")</f>
        <v>301-500</v>
      </c>
      <c r="S1235">
        <v>75824</v>
      </c>
      <c r="T1235">
        <v>150</v>
      </c>
      <c r="U1235">
        <v>0</v>
      </c>
      <c r="V1235" t="s">
        <v>24</v>
      </c>
      <c r="W1235">
        <v>2</v>
      </c>
      <c r="X1235" t="s">
        <v>3729</v>
      </c>
      <c r="Y1235" t="s">
        <v>28</v>
      </c>
      <c r="Z1235" t="s">
        <v>29</v>
      </c>
      <c r="AA1235" t="s">
        <v>18</v>
      </c>
      <c r="AB1235" t="s">
        <v>88</v>
      </c>
      <c r="AC1235" t="s">
        <v>1</v>
      </c>
      <c r="AD1235" t="s">
        <v>132</v>
      </c>
      <c r="AE1235">
        <v>6</v>
      </c>
      <c r="AF1235">
        <v>123</v>
      </c>
      <c r="AG1235">
        <v>133</v>
      </c>
    </row>
    <row r="1236" spans="1:33" x14ac:dyDescent="0.35">
      <c r="A1236" t="s">
        <v>3730</v>
      </c>
      <c r="B1236" t="s">
        <v>1503</v>
      </c>
      <c r="C1236" t="s">
        <v>550</v>
      </c>
      <c r="D1236" t="s">
        <v>916</v>
      </c>
      <c r="E1236" t="s">
        <v>2575</v>
      </c>
      <c r="F1236" t="s">
        <v>70</v>
      </c>
      <c r="G1236" t="s">
        <v>1503</v>
      </c>
      <c r="H1236" t="s">
        <v>916</v>
      </c>
      <c r="I1236" t="s">
        <v>83</v>
      </c>
      <c r="J1236" t="s">
        <v>286</v>
      </c>
      <c r="K1236" t="s">
        <v>372</v>
      </c>
      <c r="L1236" t="s">
        <v>373</v>
      </c>
      <c r="M1236" t="s">
        <v>374</v>
      </c>
      <c r="N1236">
        <v>0</v>
      </c>
      <c r="O1236">
        <v>0</v>
      </c>
      <c r="P1236">
        <v>31959</v>
      </c>
      <c r="Q1236">
        <v>304</v>
      </c>
      <c r="R1236" s="3" t="str" cm="1">
        <f t="array" ref="R1236">_xlfn.IFS($Q1236&lt;=150,"0-150",$Q1236&lt;=300,"151-300",$Q1236&lt;=500,"301-500",$Q1236&lt;=750,"501-750",$Q1236&lt;=1000,"751-1000",$Q1236&gt;1000,"1000+")</f>
        <v>301-500</v>
      </c>
      <c r="S1236">
        <v>32263</v>
      </c>
      <c r="T1236">
        <v>150</v>
      </c>
      <c r="U1236">
        <v>0</v>
      </c>
      <c r="V1236" t="s">
        <v>24</v>
      </c>
      <c r="W1236">
        <v>2</v>
      </c>
      <c r="X1236" t="s">
        <v>375</v>
      </c>
      <c r="Y1236" t="s">
        <v>28</v>
      </c>
      <c r="Z1236" t="s">
        <v>29</v>
      </c>
      <c r="AA1236" t="s">
        <v>9</v>
      </c>
      <c r="AB1236" t="s">
        <v>376</v>
      </c>
      <c r="AC1236" t="s">
        <v>4</v>
      </c>
      <c r="AE1236">
        <v>6</v>
      </c>
      <c r="AG1236">
        <v>121</v>
      </c>
    </row>
    <row r="1237" spans="1:33" x14ac:dyDescent="0.35">
      <c r="A1237" t="s">
        <v>3731</v>
      </c>
      <c r="B1237" t="s">
        <v>184</v>
      </c>
      <c r="C1237" t="s">
        <v>67</v>
      </c>
      <c r="D1237" t="s">
        <v>141</v>
      </c>
      <c r="E1237" t="s">
        <v>2767</v>
      </c>
      <c r="F1237" t="s">
        <v>70</v>
      </c>
      <c r="G1237" t="s">
        <v>184</v>
      </c>
      <c r="H1237" t="s">
        <v>141</v>
      </c>
      <c r="I1237" t="s">
        <v>83</v>
      </c>
      <c r="J1237" t="s">
        <v>111</v>
      </c>
      <c r="K1237" t="s">
        <v>3732</v>
      </c>
      <c r="L1237" t="s">
        <v>514</v>
      </c>
      <c r="M1237" t="s">
        <v>515</v>
      </c>
      <c r="N1237">
        <v>0</v>
      </c>
      <c r="O1237">
        <v>0</v>
      </c>
      <c r="P1237">
        <v>40885</v>
      </c>
      <c r="Q1237">
        <v>304</v>
      </c>
      <c r="R1237" s="3" t="str" cm="1">
        <f t="array" ref="R1237">_xlfn.IFS($Q1237&lt;=150,"0-150",$Q1237&lt;=300,"151-300",$Q1237&lt;=500,"301-500",$Q1237&lt;=750,"501-750",$Q1237&lt;=1000,"751-1000",$Q1237&gt;1000,"1000+")</f>
        <v>301-500</v>
      </c>
      <c r="S1237">
        <v>41189</v>
      </c>
      <c r="T1237">
        <v>150</v>
      </c>
      <c r="U1237">
        <v>0</v>
      </c>
      <c r="V1237" t="s">
        <v>24</v>
      </c>
      <c r="W1237">
        <v>1</v>
      </c>
      <c r="X1237" t="s">
        <v>3733</v>
      </c>
      <c r="Y1237" t="s">
        <v>28</v>
      </c>
      <c r="Z1237" t="s">
        <v>29</v>
      </c>
      <c r="AA1237" t="s">
        <v>16</v>
      </c>
      <c r="AB1237" t="s">
        <v>517</v>
      </c>
      <c r="AC1237" t="s">
        <v>1</v>
      </c>
      <c r="AE1237">
        <v>6</v>
      </c>
      <c r="AG1237">
        <v>130</v>
      </c>
    </row>
    <row r="1238" spans="1:33" x14ac:dyDescent="0.35">
      <c r="A1238" t="s">
        <v>3734</v>
      </c>
      <c r="B1238" t="s">
        <v>184</v>
      </c>
      <c r="C1238" t="s">
        <v>142</v>
      </c>
      <c r="D1238" t="s">
        <v>186</v>
      </c>
      <c r="E1238" t="s">
        <v>479</v>
      </c>
      <c r="F1238" t="s">
        <v>70</v>
      </c>
      <c r="G1238" t="s">
        <v>184</v>
      </c>
      <c r="H1238" t="s">
        <v>141</v>
      </c>
      <c r="I1238" t="s">
        <v>101</v>
      </c>
      <c r="J1238" t="s">
        <v>101</v>
      </c>
      <c r="K1238" t="s">
        <v>3735</v>
      </c>
      <c r="L1238" t="s">
        <v>85</v>
      </c>
      <c r="M1238" t="s">
        <v>362</v>
      </c>
      <c r="N1238">
        <v>0</v>
      </c>
      <c r="O1238">
        <v>0</v>
      </c>
      <c r="P1238">
        <v>29396</v>
      </c>
      <c r="Q1238">
        <v>304</v>
      </c>
      <c r="R1238" s="3" t="str" cm="1">
        <f t="array" ref="R1238">_xlfn.IFS($Q1238&lt;=150,"0-150",$Q1238&lt;=300,"151-300",$Q1238&lt;=500,"301-500",$Q1238&lt;=750,"501-750",$Q1238&lt;=1000,"751-1000",$Q1238&gt;1000,"1000+")</f>
        <v>301-500</v>
      </c>
      <c r="S1238">
        <v>29700</v>
      </c>
      <c r="T1238">
        <v>150</v>
      </c>
      <c r="U1238">
        <v>0</v>
      </c>
      <c r="V1238" t="s">
        <v>24</v>
      </c>
      <c r="W1238">
        <v>1</v>
      </c>
      <c r="X1238" t="s">
        <v>3736</v>
      </c>
      <c r="Y1238" t="s">
        <v>28</v>
      </c>
      <c r="Z1238" t="s">
        <v>29</v>
      </c>
      <c r="AA1238" t="s">
        <v>18</v>
      </c>
      <c r="AB1238" t="s">
        <v>88</v>
      </c>
      <c r="AC1238" t="s">
        <v>4</v>
      </c>
      <c r="AE1238">
        <v>6</v>
      </c>
      <c r="AG1238">
        <v>133</v>
      </c>
    </row>
    <row r="1239" spans="1:33" x14ac:dyDescent="0.35">
      <c r="A1239" t="s">
        <v>3737</v>
      </c>
      <c r="B1239" t="s">
        <v>353</v>
      </c>
      <c r="C1239" t="s">
        <v>185</v>
      </c>
      <c r="D1239" t="s">
        <v>284</v>
      </c>
      <c r="E1239" t="s">
        <v>749</v>
      </c>
      <c r="F1239" t="s">
        <v>70</v>
      </c>
      <c r="G1239" t="s">
        <v>353</v>
      </c>
      <c r="H1239" t="s">
        <v>284</v>
      </c>
      <c r="I1239" t="s">
        <v>111</v>
      </c>
      <c r="J1239" t="s">
        <v>111</v>
      </c>
      <c r="K1239" t="s">
        <v>3738</v>
      </c>
      <c r="L1239" t="s">
        <v>145</v>
      </c>
      <c r="M1239" t="s">
        <v>146</v>
      </c>
      <c r="N1239">
        <v>0</v>
      </c>
      <c r="O1239">
        <v>0</v>
      </c>
      <c r="P1239">
        <v>63458</v>
      </c>
      <c r="Q1239">
        <v>304</v>
      </c>
      <c r="R1239" s="3" t="str" cm="1">
        <f t="array" ref="R1239">_xlfn.IFS($Q1239&lt;=150,"0-150",$Q1239&lt;=300,"151-300",$Q1239&lt;=500,"301-500",$Q1239&lt;=750,"501-750",$Q1239&lt;=1000,"751-1000",$Q1239&gt;1000,"1000+")</f>
        <v>301-500</v>
      </c>
      <c r="S1239">
        <v>63762</v>
      </c>
      <c r="T1239">
        <v>150</v>
      </c>
      <c r="U1239">
        <v>0</v>
      </c>
      <c r="V1239" t="s">
        <v>24</v>
      </c>
      <c r="W1239">
        <v>1</v>
      </c>
      <c r="X1239" t="s">
        <v>3739</v>
      </c>
      <c r="Y1239" t="s">
        <v>28</v>
      </c>
      <c r="Z1239" t="s">
        <v>29</v>
      </c>
      <c r="AA1239" t="s">
        <v>19</v>
      </c>
      <c r="AB1239" t="s">
        <v>1274</v>
      </c>
      <c r="AC1239" t="s">
        <v>4</v>
      </c>
      <c r="AE1239">
        <v>6</v>
      </c>
      <c r="AG1239">
        <v>142</v>
      </c>
    </row>
    <row r="1240" spans="1:33" x14ac:dyDescent="0.35">
      <c r="A1240" t="s">
        <v>3740</v>
      </c>
      <c r="B1240" t="s">
        <v>782</v>
      </c>
      <c r="C1240" t="s">
        <v>535</v>
      </c>
      <c r="D1240" t="s">
        <v>784</v>
      </c>
      <c r="E1240" t="s">
        <v>850</v>
      </c>
      <c r="F1240" t="s">
        <v>70</v>
      </c>
      <c r="G1240" t="s">
        <v>782</v>
      </c>
      <c r="H1240" t="s">
        <v>690</v>
      </c>
      <c r="I1240" t="s">
        <v>83</v>
      </c>
      <c r="J1240" t="s">
        <v>83</v>
      </c>
      <c r="K1240" t="s">
        <v>1104</v>
      </c>
      <c r="L1240" t="s">
        <v>85</v>
      </c>
      <c r="M1240" t="s">
        <v>86</v>
      </c>
      <c r="N1240">
        <v>0</v>
      </c>
      <c r="O1240">
        <v>0</v>
      </c>
      <c r="P1240">
        <v>25695</v>
      </c>
      <c r="Q1240">
        <v>304</v>
      </c>
      <c r="R1240" s="3" t="str" cm="1">
        <f t="array" ref="R1240">_xlfn.IFS($Q1240&lt;=150,"0-150",$Q1240&lt;=300,"151-300",$Q1240&lt;=500,"301-500",$Q1240&lt;=750,"501-750",$Q1240&lt;=1000,"751-1000",$Q1240&gt;1000,"1000+")</f>
        <v>301-500</v>
      </c>
      <c r="S1240">
        <v>25999</v>
      </c>
      <c r="T1240">
        <v>150</v>
      </c>
      <c r="U1240">
        <v>0</v>
      </c>
      <c r="V1240" t="s">
        <v>24</v>
      </c>
      <c r="W1240">
        <v>1</v>
      </c>
      <c r="X1240" t="s">
        <v>1105</v>
      </c>
      <c r="Y1240" t="s">
        <v>28</v>
      </c>
      <c r="Z1240" t="s">
        <v>29</v>
      </c>
      <c r="AA1240" t="s">
        <v>18</v>
      </c>
      <c r="AB1240" t="s">
        <v>88</v>
      </c>
      <c r="AC1240" t="s">
        <v>1</v>
      </c>
      <c r="AE1240">
        <v>6</v>
      </c>
      <c r="AG1240">
        <v>130</v>
      </c>
    </row>
    <row r="1241" spans="1:33" x14ac:dyDescent="0.35">
      <c r="A1241" t="s">
        <v>3741</v>
      </c>
      <c r="B1241" t="s">
        <v>813</v>
      </c>
      <c r="C1241" t="s">
        <v>1668</v>
      </c>
      <c r="D1241" t="s">
        <v>819</v>
      </c>
      <c r="E1241" t="s">
        <v>1276</v>
      </c>
      <c r="F1241" t="s">
        <v>70</v>
      </c>
      <c r="G1241" t="s">
        <v>813</v>
      </c>
      <c r="H1241" t="s">
        <v>819</v>
      </c>
      <c r="I1241" t="s">
        <v>83</v>
      </c>
      <c r="J1241" t="s">
        <v>111</v>
      </c>
      <c r="K1241" t="s">
        <v>1000</v>
      </c>
      <c r="L1241" t="s">
        <v>514</v>
      </c>
      <c r="M1241" t="s">
        <v>1001</v>
      </c>
      <c r="N1241">
        <v>0</v>
      </c>
      <c r="O1241">
        <v>0</v>
      </c>
      <c r="P1241">
        <v>65198</v>
      </c>
      <c r="Q1241">
        <v>305</v>
      </c>
      <c r="R1241" s="3" t="str" cm="1">
        <f t="array" ref="R1241">_xlfn.IFS($Q1241&lt;=150,"0-150",$Q1241&lt;=300,"151-300",$Q1241&lt;=500,"301-500",$Q1241&lt;=750,"501-750",$Q1241&lt;=1000,"751-1000",$Q1241&gt;1000,"1000+")</f>
        <v>301-500</v>
      </c>
      <c r="S1241">
        <v>65503</v>
      </c>
      <c r="T1241">
        <v>150</v>
      </c>
      <c r="U1241">
        <v>0</v>
      </c>
      <c r="V1241" t="s">
        <v>25</v>
      </c>
      <c r="W1241">
        <v>4</v>
      </c>
      <c r="X1241" t="s">
        <v>1002</v>
      </c>
      <c r="Y1241" t="s">
        <v>28</v>
      </c>
      <c r="Z1241" t="s">
        <v>29</v>
      </c>
      <c r="AA1241" t="s">
        <v>16</v>
      </c>
      <c r="AB1241" t="s">
        <v>517</v>
      </c>
      <c r="AC1241" t="s">
        <v>1</v>
      </c>
      <c r="AD1241" t="s">
        <v>1003</v>
      </c>
      <c r="AE1241">
        <v>6</v>
      </c>
      <c r="AF1241">
        <v>108</v>
      </c>
      <c r="AG1241">
        <v>130</v>
      </c>
    </row>
    <row r="1242" spans="1:33" x14ac:dyDescent="0.35">
      <c r="A1242" t="s">
        <v>3742</v>
      </c>
      <c r="B1242" t="s">
        <v>429</v>
      </c>
      <c r="C1242" t="s">
        <v>603</v>
      </c>
      <c r="D1242" t="s">
        <v>1035</v>
      </c>
      <c r="E1242" t="s">
        <v>877</v>
      </c>
      <c r="F1242" t="s">
        <v>70</v>
      </c>
      <c r="G1242" t="s">
        <v>429</v>
      </c>
      <c r="H1242" t="s">
        <v>1035</v>
      </c>
      <c r="I1242" t="s">
        <v>111</v>
      </c>
      <c r="J1242" t="s">
        <v>111</v>
      </c>
      <c r="K1242" t="s">
        <v>3743</v>
      </c>
      <c r="L1242" t="s">
        <v>145</v>
      </c>
      <c r="M1242" t="s">
        <v>146</v>
      </c>
      <c r="N1242">
        <v>0</v>
      </c>
      <c r="O1242">
        <v>0</v>
      </c>
      <c r="P1242">
        <v>70002</v>
      </c>
      <c r="Q1242">
        <v>305</v>
      </c>
      <c r="R1242" s="3" t="str" cm="1">
        <f t="array" ref="R1242">_xlfn.IFS($Q1242&lt;=150,"0-150",$Q1242&lt;=300,"151-300",$Q1242&lt;=500,"301-500",$Q1242&lt;=750,"501-750",$Q1242&lt;=1000,"751-1000",$Q1242&gt;1000,"1000+")</f>
        <v>301-500</v>
      </c>
      <c r="S1242">
        <v>70307</v>
      </c>
      <c r="T1242">
        <v>150</v>
      </c>
      <c r="U1242">
        <v>0</v>
      </c>
      <c r="V1242" t="s">
        <v>24</v>
      </c>
      <c r="W1242">
        <v>2</v>
      </c>
      <c r="X1242" t="s">
        <v>3744</v>
      </c>
      <c r="Y1242" t="s">
        <v>28</v>
      </c>
      <c r="Z1242" t="s">
        <v>29</v>
      </c>
      <c r="AA1242" t="s">
        <v>18</v>
      </c>
      <c r="AB1242" t="s">
        <v>148</v>
      </c>
      <c r="AC1242" t="s">
        <v>1</v>
      </c>
      <c r="AD1242" t="s">
        <v>149</v>
      </c>
      <c r="AE1242">
        <v>6</v>
      </c>
      <c r="AF1242">
        <v>111</v>
      </c>
      <c r="AG1242">
        <v>118</v>
      </c>
    </row>
    <row r="1243" spans="1:33" x14ac:dyDescent="0.35">
      <c r="A1243" t="s">
        <v>3745</v>
      </c>
      <c r="B1243" t="s">
        <v>605</v>
      </c>
      <c r="C1243" t="s">
        <v>606</v>
      </c>
      <c r="D1243" t="s">
        <v>609</v>
      </c>
      <c r="E1243" t="s">
        <v>910</v>
      </c>
      <c r="F1243" t="s">
        <v>70</v>
      </c>
      <c r="G1243" t="s">
        <v>605</v>
      </c>
      <c r="H1243" t="s">
        <v>90</v>
      </c>
      <c r="I1243" t="s">
        <v>83</v>
      </c>
      <c r="J1243" t="s">
        <v>83</v>
      </c>
      <c r="K1243" t="s">
        <v>3746</v>
      </c>
      <c r="L1243" t="s">
        <v>373</v>
      </c>
      <c r="M1243" t="s">
        <v>374</v>
      </c>
      <c r="N1243">
        <v>0</v>
      </c>
      <c r="O1243">
        <v>0</v>
      </c>
      <c r="P1243">
        <v>44520</v>
      </c>
      <c r="Q1243">
        <v>305</v>
      </c>
      <c r="R1243" s="3" t="str" cm="1">
        <f t="array" ref="R1243">_xlfn.IFS($Q1243&lt;=150,"0-150",$Q1243&lt;=300,"151-300",$Q1243&lt;=500,"301-500",$Q1243&lt;=750,"501-750",$Q1243&lt;=1000,"751-1000",$Q1243&gt;1000,"1000+")</f>
        <v>301-500</v>
      </c>
      <c r="S1243">
        <v>44825</v>
      </c>
      <c r="T1243">
        <v>150</v>
      </c>
      <c r="U1243">
        <v>0</v>
      </c>
      <c r="V1243" t="s">
        <v>24</v>
      </c>
      <c r="W1243">
        <v>1</v>
      </c>
      <c r="X1243" t="s">
        <v>3747</v>
      </c>
      <c r="Y1243" t="s">
        <v>28</v>
      </c>
      <c r="Z1243" t="s">
        <v>29</v>
      </c>
      <c r="AA1243" t="s">
        <v>9</v>
      </c>
      <c r="AB1243" t="s">
        <v>376</v>
      </c>
      <c r="AC1243" t="s">
        <v>4</v>
      </c>
      <c r="AE1243">
        <v>6</v>
      </c>
      <c r="AG1243">
        <v>121</v>
      </c>
    </row>
    <row r="1244" spans="1:33" x14ac:dyDescent="0.35">
      <c r="A1244" t="s">
        <v>3748</v>
      </c>
      <c r="B1244" t="s">
        <v>578</v>
      </c>
      <c r="C1244" t="s">
        <v>814</v>
      </c>
      <c r="D1244" t="s">
        <v>581</v>
      </c>
      <c r="E1244" t="s">
        <v>69</v>
      </c>
      <c r="F1244" t="s">
        <v>70</v>
      </c>
      <c r="G1244" t="s">
        <v>578</v>
      </c>
      <c r="H1244" t="s">
        <v>581</v>
      </c>
      <c r="I1244" t="s">
        <v>751</v>
      </c>
      <c r="J1244" t="s">
        <v>751</v>
      </c>
      <c r="K1244" t="s">
        <v>804</v>
      </c>
      <c r="L1244" t="s">
        <v>753</v>
      </c>
      <c r="M1244" t="s">
        <v>805</v>
      </c>
      <c r="N1244">
        <v>0</v>
      </c>
      <c r="O1244">
        <v>0</v>
      </c>
      <c r="P1244">
        <v>17368</v>
      </c>
      <c r="Q1244">
        <v>305</v>
      </c>
      <c r="R1244" s="3" t="str" cm="1">
        <f t="array" ref="R1244">_xlfn.IFS($Q1244&lt;=150,"0-150",$Q1244&lt;=300,"151-300",$Q1244&lt;=500,"301-500",$Q1244&lt;=750,"501-750",$Q1244&lt;=1000,"751-1000",$Q1244&gt;1000,"1000+")</f>
        <v>301-500</v>
      </c>
      <c r="S1244">
        <v>17673</v>
      </c>
      <c r="T1244">
        <v>150</v>
      </c>
      <c r="U1244">
        <v>0</v>
      </c>
      <c r="V1244" t="s">
        <v>24</v>
      </c>
      <c r="W1244">
        <v>1</v>
      </c>
      <c r="X1244" t="s">
        <v>806</v>
      </c>
      <c r="Y1244" t="s">
        <v>28</v>
      </c>
      <c r="Z1244" t="s">
        <v>29</v>
      </c>
      <c r="AA1244" t="s">
        <v>9</v>
      </c>
      <c r="AB1244" t="s">
        <v>756</v>
      </c>
      <c r="AC1244" t="s">
        <v>4</v>
      </c>
      <c r="AE1244">
        <v>6</v>
      </c>
      <c r="AG1244">
        <v>124</v>
      </c>
    </row>
    <row r="1245" spans="1:33" x14ac:dyDescent="0.35">
      <c r="A1245" t="s">
        <v>3749</v>
      </c>
      <c r="B1245" t="s">
        <v>1503</v>
      </c>
      <c r="C1245" t="s">
        <v>409</v>
      </c>
      <c r="D1245" t="s">
        <v>916</v>
      </c>
      <c r="E1245" t="s">
        <v>3750</v>
      </c>
      <c r="F1245" t="s">
        <v>70</v>
      </c>
      <c r="G1245" t="s">
        <v>1503</v>
      </c>
      <c r="H1245" t="s">
        <v>706</v>
      </c>
      <c r="I1245" t="s">
        <v>111</v>
      </c>
      <c r="J1245" t="s">
        <v>111</v>
      </c>
      <c r="K1245" t="s">
        <v>245</v>
      </c>
      <c r="L1245" t="s">
        <v>246</v>
      </c>
      <c r="M1245" t="s">
        <v>247</v>
      </c>
      <c r="N1245">
        <v>0</v>
      </c>
      <c r="O1245">
        <v>0</v>
      </c>
      <c r="P1245">
        <v>12515</v>
      </c>
      <c r="Q1245">
        <v>305</v>
      </c>
      <c r="R1245" s="3" t="str" cm="1">
        <f t="array" ref="R1245">_xlfn.IFS($Q1245&lt;=150,"0-150",$Q1245&lt;=300,"151-300",$Q1245&lt;=500,"301-500",$Q1245&lt;=750,"501-750",$Q1245&lt;=1000,"751-1000",$Q1245&gt;1000,"1000+")</f>
        <v>301-500</v>
      </c>
      <c r="S1245">
        <v>12820</v>
      </c>
      <c r="T1245">
        <v>150</v>
      </c>
      <c r="U1245">
        <v>0</v>
      </c>
      <c r="V1245" t="s">
        <v>24</v>
      </c>
      <c r="W1245">
        <v>1</v>
      </c>
      <c r="X1245" t="s">
        <v>248</v>
      </c>
      <c r="Y1245" t="s">
        <v>28</v>
      </c>
      <c r="Z1245" t="s">
        <v>29</v>
      </c>
      <c r="AA1245" t="s">
        <v>9</v>
      </c>
      <c r="AB1245" t="s">
        <v>756</v>
      </c>
      <c r="AC1245" t="s">
        <v>4</v>
      </c>
      <c r="AE1245">
        <v>6</v>
      </c>
      <c r="AG1245">
        <v>124</v>
      </c>
    </row>
    <row r="1246" spans="1:33" x14ac:dyDescent="0.35">
      <c r="A1246" t="s">
        <v>3751</v>
      </c>
      <c r="B1246" t="s">
        <v>1503</v>
      </c>
      <c r="C1246" t="s">
        <v>220</v>
      </c>
      <c r="D1246" t="s">
        <v>916</v>
      </c>
      <c r="E1246" t="s">
        <v>1599</v>
      </c>
      <c r="F1246" t="s">
        <v>70</v>
      </c>
      <c r="G1246" t="s">
        <v>1503</v>
      </c>
      <c r="H1246" t="s">
        <v>916</v>
      </c>
      <c r="I1246" t="s">
        <v>101</v>
      </c>
      <c r="J1246" t="s">
        <v>101</v>
      </c>
      <c r="K1246" t="s">
        <v>918</v>
      </c>
      <c r="L1246" t="s">
        <v>180</v>
      </c>
      <c r="M1246" t="s">
        <v>181</v>
      </c>
      <c r="N1246">
        <v>0</v>
      </c>
      <c r="O1246">
        <v>0</v>
      </c>
      <c r="P1246">
        <v>2186</v>
      </c>
      <c r="Q1246">
        <v>306</v>
      </c>
      <c r="R1246" s="3" t="str" cm="1">
        <f t="array" ref="R1246">_xlfn.IFS($Q1246&lt;=150,"0-150",$Q1246&lt;=300,"151-300",$Q1246&lt;=500,"301-500",$Q1246&lt;=750,"501-750",$Q1246&lt;=1000,"751-1000",$Q1246&gt;1000,"1000+")</f>
        <v>301-500</v>
      </c>
      <c r="S1246">
        <v>2492</v>
      </c>
      <c r="T1246">
        <v>150</v>
      </c>
      <c r="U1246">
        <v>0</v>
      </c>
      <c r="V1246" t="s">
        <v>24</v>
      </c>
      <c r="W1246">
        <v>1</v>
      </c>
      <c r="X1246" t="s">
        <v>919</v>
      </c>
      <c r="Y1246" t="s">
        <v>28</v>
      </c>
      <c r="Z1246" t="s">
        <v>29</v>
      </c>
      <c r="AA1246" t="s">
        <v>17</v>
      </c>
      <c r="AB1246">
        <v>308</v>
      </c>
      <c r="AC1246" t="s">
        <v>4</v>
      </c>
      <c r="AE1246">
        <v>6</v>
      </c>
      <c r="AG1246">
        <v>107</v>
      </c>
    </row>
    <row r="1247" spans="1:33" x14ac:dyDescent="0.35">
      <c r="A1247" t="s">
        <v>3752</v>
      </c>
      <c r="B1247" t="s">
        <v>230</v>
      </c>
      <c r="C1247" t="s">
        <v>378</v>
      </c>
      <c r="D1247" t="s">
        <v>379</v>
      </c>
      <c r="E1247" t="s">
        <v>3753</v>
      </c>
      <c r="F1247" t="s">
        <v>70</v>
      </c>
      <c r="G1247" t="s">
        <v>230</v>
      </c>
      <c r="H1247" t="s">
        <v>100</v>
      </c>
      <c r="I1247" t="s">
        <v>101</v>
      </c>
      <c r="J1247" t="s">
        <v>101</v>
      </c>
      <c r="K1247" t="s">
        <v>2377</v>
      </c>
      <c r="L1247" t="s">
        <v>119</v>
      </c>
      <c r="M1247" t="s">
        <v>120</v>
      </c>
      <c r="N1247">
        <v>0</v>
      </c>
      <c r="O1247">
        <v>0</v>
      </c>
      <c r="P1247">
        <v>62283</v>
      </c>
      <c r="Q1247">
        <v>306</v>
      </c>
      <c r="R1247" s="3" t="str" cm="1">
        <f t="array" ref="R1247">_xlfn.IFS($Q1247&lt;=150,"0-150",$Q1247&lt;=300,"151-300",$Q1247&lt;=500,"301-500",$Q1247&lt;=750,"501-750",$Q1247&lt;=1000,"751-1000",$Q1247&gt;1000,"1000+")</f>
        <v>301-500</v>
      </c>
      <c r="S1247">
        <v>62589</v>
      </c>
      <c r="T1247">
        <v>150</v>
      </c>
      <c r="U1247">
        <v>0</v>
      </c>
      <c r="V1247" t="s">
        <v>24</v>
      </c>
      <c r="W1247">
        <v>1</v>
      </c>
      <c r="X1247" t="s">
        <v>2378</v>
      </c>
      <c r="Y1247" t="s">
        <v>28</v>
      </c>
      <c r="Z1247" t="s">
        <v>29</v>
      </c>
      <c r="AA1247" t="s">
        <v>11</v>
      </c>
      <c r="AB1247" t="s">
        <v>122</v>
      </c>
      <c r="AC1247" t="s">
        <v>4</v>
      </c>
      <c r="AD1247" t="s">
        <v>123</v>
      </c>
      <c r="AE1247">
        <v>6</v>
      </c>
      <c r="AF1247">
        <v>87</v>
      </c>
      <c r="AG1247">
        <v>110</v>
      </c>
    </row>
    <row r="1248" spans="1:33" x14ac:dyDescent="0.35">
      <c r="A1248" t="s">
        <v>3754</v>
      </c>
      <c r="B1248" t="s">
        <v>401</v>
      </c>
      <c r="C1248" t="s">
        <v>440</v>
      </c>
      <c r="D1248" t="s">
        <v>330</v>
      </c>
      <c r="E1248" t="s">
        <v>69</v>
      </c>
      <c r="F1248" t="s">
        <v>70</v>
      </c>
      <c r="G1248" t="s">
        <v>401</v>
      </c>
      <c r="H1248" t="s">
        <v>330</v>
      </c>
      <c r="I1248" t="s">
        <v>101</v>
      </c>
      <c r="J1248" t="s">
        <v>101</v>
      </c>
      <c r="K1248" t="s">
        <v>3755</v>
      </c>
      <c r="L1248" t="s">
        <v>85</v>
      </c>
      <c r="M1248" t="s">
        <v>103</v>
      </c>
      <c r="N1248">
        <v>0</v>
      </c>
      <c r="O1248">
        <v>0</v>
      </c>
      <c r="P1248">
        <v>23006</v>
      </c>
      <c r="Q1248">
        <v>306</v>
      </c>
      <c r="R1248" s="3" t="str" cm="1">
        <f t="array" ref="R1248">_xlfn.IFS($Q1248&lt;=150,"0-150",$Q1248&lt;=300,"151-300",$Q1248&lt;=500,"301-500",$Q1248&lt;=750,"501-750",$Q1248&lt;=1000,"751-1000",$Q1248&gt;1000,"1000+")</f>
        <v>301-500</v>
      </c>
      <c r="S1248">
        <v>23312</v>
      </c>
      <c r="T1248">
        <v>150</v>
      </c>
      <c r="U1248">
        <v>0</v>
      </c>
      <c r="V1248" t="s">
        <v>24</v>
      </c>
      <c r="W1248">
        <v>1</v>
      </c>
      <c r="X1248" t="s">
        <v>3756</v>
      </c>
      <c r="Y1248" t="s">
        <v>28</v>
      </c>
      <c r="Z1248" t="s">
        <v>29</v>
      </c>
      <c r="AA1248" t="s">
        <v>18</v>
      </c>
      <c r="AB1248" t="s">
        <v>364</v>
      </c>
      <c r="AC1248" t="s">
        <v>4</v>
      </c>
      <c r="AD1248" t="s">
        <v>365</v>
      </c>
      <c r="AE1248">
        <v>6</v>
      </c>
      <c r="AF1248">
        <v>98</v>
      </c>
      <c r="AG1248">
        <v>105</v>
      </c>
    </row>
    <row r="1249" spans="1:33" x14ac:dyDescent="0.35">
      <c r="A1249" t="s">
        <v>3757</v>
      </c>
      <c r="B1249" t="s">
        <v>129</v>
      </c>
      <c r="C1249" t="s">
        <v>126</v>
      </c>
      <c r="D1249" t="s">
        <v>2570</v>
      </c>
      <c r="E1249" t="s">
        <v>69</v>
      </c>
      <c r="F1249" t="s">
        <v>70</v>
      </c>
      <c r="G1249" t="s">
        <v>129</v>
      </c>
      <c r="H1249" t="s">
        <v>493</v>
      </c>
      <c r="I1249" t="s">
        <v>468</v>
      </c>
      <c r="J1249" t="s">
        <v>167</v>
      </c>
      <c r="K1249" t="s">
        <v>3758</v>
      </c>
      <c r="L1249" t="s">
        <v>470</v>
      </c>
      <c r="M1249" t="s">
        <v>3759</v>
      </c>
      <c r="N1249">
        <v>0</v>
      </c>
      <c r="O1249">
        <v>0</v>
      </c>
      <c r="P1249">
        <v>8647</v>
      </c>
      <c r="Q1249">
        <v>306</v>
      </c>
      <c r="R1249" s="3" t="str" cm="1">
        <f t="array" ref="R1249">_xlfn.IFS($Q1249&lt;=150,"0-150",$Q1249&lt;=300,"151-300",$Q1249&lt;=500,"301-500",$Q1249&lt;=750,"501-750",$Q1249&lt;=1000,"751-1000",$Q1249&gt;1000,"1000+")</f>
        <v>301-500</v>
      </c>
      <c r="S1249">
        <v>8953</v>
      </c>
      <c r="T1249">
        <v>150</v>
      </c>
      <c r="U1249">
        <v>0</v>
      </c>
      <c r="V1249" t="s">
        <v>24</v>
      </c>
      <c r="W1249">
        <v>1</v>
      </c>
      <c r="X1249" t="s">
        <v>3760</v>
      </c>
      <c r="Y1249" t="s">
        <v>28</v>
      </c>
      <c r="Z1249" t="s">
        <v>29</v>
      </c>
      <c r="AA1249" t="s">
        <v>13</v>
      </c>
      <c r="AB1249" t="s">
        <v>473</v>
      </c>
      <c r="AC1249" t="s">
        <v>4</v>
      </c>
      <c r="AE1249">
        <v>6</v>
      </c>
      <c r="AG1249">
        <v>139</v>
      </c>
    </row>
    <row r="1250" spans="1:33" x14ac:dyDescent="0.35">
      <c r="A1250" t="s">
        <v>3761</v>
      </c>
      <c r="B1250" t="s">
        <v>503</v>
      </c>
      <c r="C1250" t="s">
        <v>814</v>
      </c>
      <c r="D1250" t="s">
        <v>581</v>
      </c>
      <c r="E1250" t="s">
        <v>69</v>
      </c>
      <c r="F1250" t="s">
        <v>70</v>
      </c>
      <c r="G1250" t="s">
        <v>503</v>
      </c>
      <c r="H1250" t="s">
        <v>626</v>
      </c>
      <c r="I1250" t="s">
        <v>751</v>
      </c>
      <c r="J1250" t="s">
        <v>751</v>
      </c>
      <c r="K1250" t="s">
        <v>3762</v>
      </c>
      <c r="L1250" t="s">
        <v>753</v>
      </c>
      <c r="M1250" t="s">
        <v>754</v>
      </c>
      <c r="N1250">
        <v>0</v>
      </c>
      <c r="O1250">
        <v>0</v>
      </c>
      <c r="P1250">
        <v>30368</v>
      </c>
      <c r="Q1250">
        <v>307</v>
      </c>
      <c r="R1250" s="3" t="str" cm="1">
        <f t="array" ref="R1250">_xlfn.IFS($Q1250&lt;=150,"0-150",$Q1250&lt;=300,"151-300",$Q1250&lt;=500,"301-500",$Q1250&lt;=750,"501-750",$Q1250&lt;=1000,"751-1000",$Q1250&gt;1000,"1000+")</f>
        <v>301-500</v>
      </c>
      <c r="S1250">
        <v>30675</v>
      </c>
      <c r="T1250">
        <v>150</v>
      </c>
      <c r="U1250">
        <v>0</v>
      </c>
      <c r="V1250" t="s">
        <v>24</v>
      </c>
      <c r="W1250">
        <v>3</v>
      </c>
      <c r="X1250" t="s">
        <v>3763</v>
      </c>
      <c r="Y1250" t="s">
        <v>28</v>
      </c>
      <c r="Z1250" t="s">
        <v>29</v>
      </c>
      <c r="AA1250" t="s">
        <v>9</v>
      </c>
      <c r="AB1250" t="s">
        <v>756</v>
      </c>
      <c r="AC1250" t="s">
        <v>4</v>
      </c>
      <c r="AE1250">
        <v>6</v>
      </c>
      <c r="AG1250">
        <v>124</v>
      </c>
    </row>
    <row r="1251" spans="1:33" x14ac:dyDescent="0.35">
      <c r="A1251" t="s">
        <v>3764</v>
      </c>
      <c r="B1251" t="s">
        <v>408</v>
      </c>
      <c r="C1251" t="s">
        <v>220</v>
      </c>
      <c r="D1251" t="s">
        <v>410</v>
      </c>
      <c r="E1251" t="s">
        <v>697</v>
      </c>
      <c r="F1251" t="s">
        <v>70</v>
      </c>
      <c r="G1251" t="s">
        <v>408</v>
      </c>
      <c r="H1251" t="s">
        <v>410</v>
      </c>
      <c r="I1251" t="s">
        <v>859</v>
      </c>
      <c r="J1251" t="s">
        <v>859</v>
      </c>
      <c r="K1251" t="s">
        <v>2328</v>
      </c>
      <c r="L1251" t="s">
        <v>658</v>
      </c>
      <c r="M1251" t="s">
        <v>659</v>
      </c>
      <c r="N1251">
        <v>0</v>
      </c>
      <c r="O1251">
        <v>0</v>
      </c>
      <c r="P1251">
        <v>55087</v>
      </c>
      <c r="Q1251">
        <v>307</v>
      </c>
      <c r="R1251" s="3" t="str" cm="1">
        <f t="array" ref="R1251">_xlfn.IFS($Q1251&lt;=150,"0-150",$Q1251&lt;=300,"151-300",$Q1251&lt;=500,"301-500",$Q1251&lt;=750,"501-750",$Q1251&lt;=1000,"751-1000",$Q1251&gt;1000,"1000+")</f>
        <v>301-500</v>
      </c>
      <c r="S1251">
        <v>55394</v>
      </c>
      <c r="T1251">
        <v>150</v>
      </c>
      <c r="U1251">
        <v>0</v>
      </c>
      <c r="V1251" t="s">
        <v>24</v>
      </c>
      <c r="W1251">
        <v>2</v>
      </c>
      <c r="X1251" t="s">
        <v>2329</v>
      </c>
      <c r="Y1251" t="s">
        <v>28</v>
      </c>
      <c r="Z1251" t="s">
        <v>29</v>
      </c>
      <c r="AA1251" t="s">
        <v>18</v>
      </c>
      <c r="AB1251" t="s">
        <v>661</v>
      </c>
      <c r="AC1251" t="s">
        <v>1</v>
      </c>
      <c r="AD1251" t="s">
        <v>862</v>
      </c>
      <c r="AE1251">
        <v>6</v>
      </c>
      <c r="AF1251">
        <v>137</v>
      </c>
      <c r="AG1251">
        <v>146</v>
      </c>
    </row>
    <row r="1252" spans="1:33" x14ac:dyDescent="0.35">
      <c r="A1252" t="s">
        <v>3765</v>
      </c>
      <c r="B1252" t="s">
        <v>628</v>
      </c>
      <c r="C1252" t="s">
        <v>774</v>
      </c>
      <c r="D1252" t="s">
        <v>1549</v>
      </c>
      <c r="E1252" t="s">
        <v>1517</v>
      </c>
      <c r="F1252" t="s">
        <v>70</v>
      </c>
      <c r="G1252" t="s">
        <v>628</v>
      </c>
      <c r="H1252" t="s">
        <v>728</v>
      </c>
      <c r="I1252" t="s">
        <v>188</v>
      </c>
      <c r="J1252" t="s">
        <v>188</v>
      </c>
      <c r="K1252" t="s">
        <v>3766</v>
      </c>
      <c r="L1252" t="s">
        <v>1539</v>
      </c>
      <c r="M1252" t="s">
        <v>3767</v>
      </c>
      <c r="N1252">
        <v>0</v>
      </c>
      <c r="O1252">
        <v>0</v>
      </c>
      <c r="P1252">
        <v>27525</v>
      </c>
      <c r="Q1252">
        <v>307</v>
      </c>
      <c r="R1252" s="3" t="str" cm="1">
        <f t="array" ref="R1252">_xlfn.IFS($Q1252&lt;=150,"0-150",$Q1252&lt;=300,"151-300",$Q1252&lt;=500,"301-500",$Q1252&lt;=750,"501-750",$Q1252&lt;=1000,"751-1000",$Q1252&gt;1000,"1000+")</f>
        <v>301-500</v>
      </c>
      <c r="S1252">
        <v>27832</v>
      </c>
      <c r="T1252">
        <v>150</v>
      </c>
      <c r="U1252">
        <v>0</v>
      </c>
      <c r="V1252" t="s">
        <v>24</v>
      </c>
      <c r="W1252">
        <v>1</v>
      </c>
      <c r="X1252" t="s">
        <v>3768</v>
      </c>
      <c r="Y1252" t="s">
        <v>28</v>
      </c>
      <c r="Z1252" t="s">
        <v>29</v>
      </c>
      <c r="AA1252" t="s">
        <v>18</v>
      </c>
      <c r="AB1252" t="s">
        <v>1542</v>
      </c>
      <c r="AC1252" t="s">
        <v>1</v>
      </c>
      <c r="AD1252" t="s">
        <v>1543</v>
      </c>
      <c r="AE1252">
        <v>6</v>
      </c>
      <c r="AF1252">
        <v>101</v>
      </c>
      <c r="AG1252">
        <v>117</v>
      </c>
    </row>
    <row r="1253" spans="1:33" x14ac:dyDescent="0.35">
      <c r="A1253" t="s">
        <v>3769</v>
      </c>
      <c r="B1253" t="s">
        <v>257</v>
      </c>
      <c r="C1253" t="s">
        <v>99</v>
      </c>
      <c r="D1253" t="s">
        <v>1952</v>
      </c>
      <c r="E1253" t="s">
        <v>69</v>
      </c>
      <c r="F1253" t="s">
        <v>70</v>
      </c>
      <c r="G1253" t="s">
        <v>257</v>
      </c>
      <c r="H1253" t="s">
        <v>1952</v>
      </c>
      <c r="I1253" t="s">
        <v>277</v>
      </c>
      <c r="J1253" t="s">
        <v>277</v>
      </c>
      <c r="K1253" t="s">
        <v>2302</v>
      </c>
      <c r="L1253" t="s">
        <v>279</v>
      </c>
      <c r="M1253" t="s">
        <v>280</v>
      </c>
      <c r="N1253">
        <v>0</v>
      </c>
      <c r="O1253">
        <v>0</v>
      </c>
      <c r="P1253">
        <v>30804</v>
      </c>
      <c r="Q1253">
        <v>307</v>
      </c>
      <c r="R1253" s="3" t="str" cm="1">
        <f t="array" ref="R1253">_xlfn.IFS($Q1253&lt;=150,"0-150",$Q1253&lt;=300,"151-300",$Q1253&lt;=500,"301-500",$Q1253&lt;=750,"501-750",$Q1253&lt;=1000,"751-1000",$Q1253&gt;1000,"1000+")</f>
        <v>301-500</v>
      </c>
      <c r="S1253">
        <v>31111</v>
      </c>
      <c r="T1253">
        <v>150</v>
      </c>
      <c r="U1253">
        <v>0</v>
      </c>
      <c r="V1253" t="s">
        <v>24</v>
      </c>
      <c r="W1253">
        <v>1</v>
      </c>
      <c r="X1253" t="s">
        <v>2303</v>
      </c>
      <c r="Y1253" t="s">
        <v>28</v>
      </c>
      <c r="Z1253" t="s">
        <v>29</v>
      </c>
      <c r="AA1253" t="s">
        <v>15</v>
      </c>
      <c r="AB1253" t="s">
        <v>279</v>
      </c>
      <c r="AC1253" t="s">
        <v>4</v>
      </c>
      <c r="AE1253">
        <v>6</v>
      </c>
      <c r="AG1253">
        <v>143</v>
      </c>
    </row>
    <row r="1254" spans="1:33" x14ac:dyDescent="0.35">
      <c r="A1254" t="s">
        <v>3770</v>
      </c>
      <c r="B1254" t="s">
        <v>704</v>
      </c>
      <c r="C1254" t="s">
        <v>453</v>
      </c>
      <c r="D1254" t="s">
        <v>359</v>
      </c>
      <c r="E1254" t="s">
        <v>1071</v>
      </c>
      <c r="F1254" t="s">
        <v>70</v>
      </c>
      <c r="G1254" t="s">
        <v>704</v>
      </c>
      <c r="H1254" t="s">
        <v>1461</v>
      </c>
      <c r="I1254" t="s">
        <v>111</v>
      </c>
      <c r="J1254" t="s">
        <v>188</v>
      </c>
      <c r="K1254" t="s">
        <v>2021</v>
      </c>
      <c r="L1254" t="s">
        <v>208</v>
      </c>
      <c r="M1254" t="s">
        <v>209</v>
      </c>
      <c r="N1254">
        <v>0</v>
      </c>
      <c r="O1254">
        <v>0</v>
      </c>
      <c r="P1254">
        <v>36660</v>
      </c>
      <c r="Q1254">
        <v>307</v>
      </c>
      <c r="R1254" s="3" t="str" cm="1">
        <f t="array" ref="R1254">_xlfn.IFS($Q1254&lt;=150,"0-150",$Q1254&lt;=300,"151-300",$Q1254&lt;=500,"301-500",$Q1254&lt;=750,"501-750",$Q1254&lt;=1000,"751-1000",$Q1254&gt;1000,"1000+")</f>
        <v>301-500</v>
      </c>
      <c r="S1254">
        <v>36967</v>
      </c>
      <c r="T1254">
        <v>150</v>
      </c>
      <c r="U1254">
        <v>0</v>
      </c>
      <c r="V1254" t="s">
        <v>24</v>
      </c>
      <c r="W1254">
        <v>1</v>
      </c>
      <c r="X1254" t="s">
        <v>2022</v>
      </c>
      <c r="Y1254" t="s">
        <v>28</v>
      </c>
      <c r="Z1254" t="s">
        <v>29</v>
      </c>
      <c r="AA1254" t="s">
        <v>15</v>
      </c>
      <c r="AB1254" t="s">
        <v>208</v>
      </c>
      <c r="AC1254" t="s">
        <v>1</v>
      </c>
      <c r="AE1254">
        <v>6</v>
      </c>
      <c r="AG1254">
        <v>121</v>
      </c>
    </row>
    <row r="1255" spans="1:33" x14ac:dyDescent="0.35">
      <c r="A1255" t="s">
        <v>3771</v>
      </c>
      <c r="B1255" t="s">
        <v>647</v>
      </c>
      <c r="C1255" t="s">
        <v>1449</v>
      </c>
      <c r="D1255" t="s">
        <v>1146</v>
      </c>
      <c r="E1255" t="s">
        <v>2025</v>
      </c>
      <c r="F1255" t="s">
        <v>70</v>
      </c>
      <c r="G1255" t="s">
        <v>647</v>
      </c>
      <c r="H1255" t="s">
        <v>801</v>
      </c>
      <c r="I1255" t="s">
        <v>83</v>
      </c>
      <c r="J1255" t="s">
        <v>83</v>
      </c>
      <c r="K1255" t="s">
        <v>84</v>
      </c>
      <c r="L1255" t="s">
        <v>85</v>
      </c>
      <c r="M1255" t="s">
        <v>86</v>
      </c>
      <c r="N1255">
        <v>0</v>
      </c>
      <c r="O1255">
        <v>0</v>
      </c>
      <c r="P1255">
        <v>23168</v>
      </c>
      <c r="Q1255">
        <v>307</v>
      </c>
      <c r="R1255" s="3" t="str" cm="1">
        <f t="array" ref="R1255">_xlfn.IFS($Q1255&lt;=150,"0-150",$Q1255&lt;=300,"151-300",$Q1255&lt;=500,"301-500",$Q1255&lt;=750,"501-750",$Q1255&lt;=1000,"751-1000",$Q1255&gt;1000,"1000+")</f>
        <v>301-500</v>
      </c>
      <c r="S1255">
        <v>23475</v>
      </c>
      <c r="T1255">
        <v>150</v>
      </c>
      <c r="U1255">
        <v>0</v>
      </c>
      <c r="V1255" t="s">
        <v>24</v>
      </c>
      <c r="W1255">
        <v>1</v>
      </c>
      <c r="X1255" t="s">
        <v>87</v>
      </c>
      <c r="Y1255" t="s">
        <v>28</v>
      </c>
      <c r="Z1255" t="s">
        <v>29</v>
      </c>
      <c r="AA1255" t="s">
        <v>18</v>
      </c>
      <c r="AB1255" t="s">
        <v>88</v>
      </c>
      <c r="AC1255" t="s">
        <v>1</v>
      </c>
      <c r="AE1255">
        <v>6</v>
      </c>
      <c r="AG1255">
        <v>130</v>
      </c>
    </row>
    <row r="1256" spans="1:33" x14ac:dyDescent="0.35">
      <c r="A1256" t="s">
        <v>3772</v>
      </c>
      <c r="B1256" t="s">
        <v>141</v>
      </c>
      <c r="C1256" t="s">
        <v>1422</v>
      </c>
      <c r="D1256" t="s">
        <v>309</v>
      </c>
      <c r="E1256" t="s">
        <v>2935</v>
      </c>
      <c r="F1256" t="s">
        <v>70</v>
      </c>
      <c r="G1256" t="s">
        <v>141</v>
      </c>
      <c r="H1256" t="s">
        <v>310</v>
      </c>
      <c r="I1256" t="s">
        <v>716</v>
      </c>
      <c r="J1256" t="s">
        <v>167</v>
      </c>
      <c r="K1256" t="s">
        <v>3773</v>
      </c>
      <c r="L1256" t="s">
        <v>905</v>
      </c>
      <c r="M1256" t="s">
        <v>949</v>
      </c>
      <c r="N1256">
        <v>0</v>
      </c>
      <c r="O1256">
        <v>0</v>
      </c>
      <c r="P1256">
        <v>16463</v>
      </c>
      <c r="Q1256">
        <v>307</v>
      </c>
      <c r="R1256" s="3" t="str" cm="1">
        <f t="array" ref="R1256">_xlfn.IFS($Q1256&lt;=150,"0-150",$Q1256&lt;=300,"151-300",$Q1256&lt;=500,"301-500",$Q1256&lt;=750,"501-750",$Q1256&lt;=1000,"751-1000",$Q1256&gt;1000,"1000+")</f>
        <v>301-500</v>
      </c>
      <c r="S1256">
        <v>16770</v>
      </c>
      <c r="T1256">
        <v>150</v>
      </c>
      <c r="U1256">
        <v>0</v>
      </c>
      <c r="V1256" t="s">
        <v>24</v>
      </c>
      <c r="W1256">
        <v>1</v>
      </c>
      <c r="X1256" t="s">
        <v>3774</v>
      </c>
      <c r="Y1256" t="s">
        <v>28</v>
      </c>
      <c r="Z1256" t="s">
        <v>29</v>
      </c>
      <c r="AA1256" t="s">
        <v>11</v>
      </c>
      <c r="AB1256" t="s">
        <v>842</v>
      </c>
      <c r="AC1256" t="s">
        <v>1</v>
      </c>
      <c r="AE1256">
        <v>6</v>
      </c>
      <c r="AG1256">
        <v>127</v>
      </c>
    </row>
    <row r="1257" spans="1:33" x14ac:dyDescent="0.35">
      <c r="A1257" t="s">
        <v>3775</v>
      </c>
      <c r="B1257" t="s">
        <v>1118</v>
      </c>
      <c r="C1257" t="s">
        <v>1371</v>
      </c>
      <c r="D1257" t="s">
        <v>490</v>
      </c>
      <c r="E1257" t="s">
        <v>69</v>
      </c>
      <c r="F1257" t="s">
        <v>70</v>
      </c>
      <c r="G1257" t="s">
        <v>1118</v>
      </c>
      <c r="H1257" t="s">
        <v>491</v>
      </c>
      <c r="I1257" t="s">
        <v>716</v>
      </c>
      <c r="J1257" t="s">
        <v>716</v>
      </c>
      <c r="K1257" t="s">
        <v>3776</v>
      </c>
      <c r="L1257" t="s">
        <v>3777</v>
      </c>
      <c r="M1257" t="s">
        <v>3778</v>
      </c>
      <c r="N1257">
        <v>0</v>
      </c>
      <c r="O1257">
        <v>0</v>
      </c>
      <c r="P1257">
        <v>10698</v>
      </c>
      <c r="Q1257">
        <v>307</v>
      </c>
      <c r="R1257" s="3" t="str" cm="1">
        <f t="array" ref="R1257">_xlfn.IFS($Q1257&lt;=150,"0-150",$Q1257&lt;=300,"151-300",$Q1257&lt;=500,"301-500",$Q1257&lt;=750,"501-750",$Q1257&lt;=1000,"751-1000",$Q1257&gt;1000,"1000+")</f>
        <v>301-500</v>
      </c>
      <c r="S1257">
        <v>11005</v>
      </c>
      <c r="T1257">
        <v>150</v>
      </c>
      <c r="U1257">
        <v>0</v>
      </c>
      <c r="V1257" t="s">
        <v>24</v>
      </c>
      <c r="W1257">
        <v>1</v>
      </c>
      <c r="X1257" t="s">
        <v>3779</v>
      </c>
      <c r="Y1257" t="s">
        <v>28</v>
      </c>
      <c r="Z1257" t="s">
        <v>29</v>
      </c>
      <c r="AA1257" t="s">
        <v>6</v>
      </c>
      <c r="AB1257" t="s">
        <v>721</v>
      </c>
      <c r="AC1257" t="s">
        <v>1</v>
      </c>
      <c r="AE1257">
        <v>6</v>
      </c>
      <c r="AG1257">
        <v>144</v>
      </c>
    </row>
    <row r="1258" spans="1:33" x14ac:dyDescent="0.35">
      <c r="A1258" t="s">
        <v>3780</v>
      </c>
      <c r="B1258" t="s">
        <v>317</v>
      </c>
      <c r="C1258" t="s">
        <v>1176</v>
      </c>
      <c r="D1258" t="s">
        <v>110</v>
      </c>
      <c r="E1258" t="s">
        <v>1132</v>
      </c>
      <c r="F1258" t="s">
        <v>70</v>
      </c>
      <c r="G1258" t="s">
        <v>317</v>
      </c>
      <c r="H1258" t="s">
        <v>865</v>
      </c>
      <c r="I1258" t="s">
        <v>83</v>
      </c>
      <c r="J1258" t="s">
        <v>83</v>
      </c>
      <c r="K1258" t="s">
        <v>2287</v>
      </c>
      <c r="L1258" t="s">
        <v>85</v>
      </c>
      <c r="M1258" t="s">
        <v>86</v>
      </c>
      <c r="N1258">
        <v>0</v>
      </c>
      <c r="O1258">
        <v>0</v>
      </c>
      <c r="P1258">
        <v>76256</v>
      </c>
      <c r="Q1258">
        <v>308</v>
      </c>
      <c r="R1258" s="3" t="str" cm="1">
        <f t="array" ref="R1258">_xlfn.IFS($Q1258&lt;=150,"0-150",$Q1258&lt;=300,"151-300",$Q1258&lt;=500,"301-500",$Q1258&lt;=750,"501-750",$Q1258&lt;=1000,"751-1000",$Q1258&gt;1000,"1000+")</f>
        <v>301-500</v>
      </c>
      <c r="S1258">
        <v>76564</v>
      </c>
      <c r="T1258">
        <v>150</v>
      </c>
      <c r="U1258">
        <v>0</v>
      </c>
      <c r="V1258" t="s">
        <v>26</v>
      </c>
      <c r="W1258">
        <v>7</v>
      </c>
      <c r="X1258" t="s">
        <v>2288</v>
      </c>
      <c r="Y1258" t="s">
        <v>28</v>
      </c>
      <c r="Z1258" t="s">
        <v>29</v>
      </c>
      <c r="AA1258" t="s">
        <v>18</v>
      </c>
      <c r="AB1258" t="s">
        <v>88</v>
      </c>
      <c r="AC1258" t="s">
        <v>1</v>
      </c>
      <c r="AD1258" t="s">
        <v>132</v>
      </c>
      <c r="AE1258">
        <v>6</v>
      </c>
      <c r="AF1258">
        <v>123</v>
      </c>
      <c r="AG1258">
        <v>133</v>
      </c>
    </row>
    <row r="1259" spans="1:33" x14ac:dyDescent="0.35">
      <c r="A1259" t="s">
        <v>3781</v>
      </c>
      <c r="B1259" t="s">
        <v>788</v>
      </c>
      <c r="C1259" t="s">
        <v>126</v>
      </c>
      <c r="D1259" t="s">
        <v>379</v>
      </c>
      <c r="E1259" t="s">
        <v>92</v>
      </c>
      <c r="F1259" t="s">
        <v>70</v>
      </c>
      <c r="G1259" t="s">
        <v>788</v>
      </c>
      <c r="H1259" t="s">
        <v>100</v>
      </c>
      <c r="I1259" t="s">
        <v>196</v>
      </c>
      <c r="J1259" t="s">
        <v>196</v>
      </c>
      <c r="K1259" t="s">
        <v>3782</v>
      </c>
      <c r="L1259" t="s">
        <v>198</v>
      </c>
      <c r="M1259" t="s">
        <v>3783</v>
      </c>
      <c r="N1259">
        <v>0</v>
      </c>
      <c r="O1259">
        <v>0</v>
      </c>
      <c r="P1259">
        <v>29546</v>
      </c>
      <c r="Q1259">
        <v>308</v>
      </c>
      <c r="R1259" s="3" t="str" cm="1">
        <f t="array" ref="R1259">_xlfn.IFS($Q1259&lt;=150,"0-150",$Q1259&lt;=300,"151-300",$Q1259&lt;=500,"301-500",$Q1259&lt;=750,"501-750",$Q1259&lt;=1000,"751-1000",$Q1259&gt;1000,"1000+")</f>
        <v>301-500</v>
      </c>
      <c r="S1259">
        <v>29854</v>
      </c>
      <c r="T1259">
        <v>150</v>
      </c>
      <c r="U1259">
        <v>0</v>
      </c>
      <c r="V1259" t="s">
        <v>21</v>
      </c>
      <c r="W1259">
        <v>4</v>
      </c>
      <c r="X1259" t="s">
        <v>3784</v>
      </c>
      <c r="Y1259" t="s">
        <v>30</v>
      </c>
      <c r="Z1259" t="s">
        <v>77</v>
      </c>
      <c r="AA1259" t="s">
        <v>18</v>
      </c>
      <c r="AB1259" t="s">
        <v>201</v>
      </c>
      <c r="AC1259" t="s">
        <v>2</v>
      </c>
      <c r="AE1259">
        <v>6</v>
      </c>
      <c r="AG1259">
        <v>181</v>
      </c>
    </row>
    <row r="1260" spans="1:33" x14ac:dyDescent="0.35">
      <c r="A1260" t="s">
        <v>3785</v>
      </c>
      <c r="B1260" t="s">
        <v>645</v>
      </c>
      <c r="C1260" t="s">
        <v>635</v>
      </c>
      <c r="D1260" t="s">
        <v>2205</v>
      </c>
      <c r="E1260" t="s">
        <v>2272</v>
      </c>
      <c r="F1260" t="s">
        <v>70</v>
      </c>
      <c r="G1260" t="s">
        <v>645</v>
      </c>
      <c r="H1260" t="s">
        <v>2205</v>
      </c>
      <c r="I1260" t="s">
        <v>101</v>
      </c>
      <c r="J1260" t="s">
        <v>101</v>
      </c>
      <c r="K1260" t="s">
        <v>2218</v>
      </c>
      <c r="L1260" t="s">
        <v>85</v>
      </c>
      <c r="M1260" t="s">
        <v>103</v>
      </c>
      <c r="N1260">
        <v>0</v>
      </c>
      <c r="O1260">
        <v>0</v>
      </c>
      <c r="P1260">
        <v>24140</v>
      </c>
      <c r="Q1260">
        <v>308</v>
      </c>
      <c r="R1260" s="3" t="str" cm="1">
        <f t="array" ref="R1260">_xlfn.IFS($Q1260&lt;=150,"0-150",$Q1260&lt;=300,"151-300",$Q1260&lt;=500,"301-500",$Q1260&lt;=750,"501-750",$Q1260&lt;=1000,"751-1000",$Q1260&gt;1000,"1000+")</f>
        <v>301-500</v>
      </c>
      <c r="S1260">
        <v>24448</v>
      </c>
      <c r="T1260">
        <v>150</v>
      </c>
      <c r="U1260">
        <v>0</v>
      </c>
      <c r="V1260" t="s">
        <v>24</v>
      </c>
      <c r="W1260">
        <v>3</v>
      </c>
      <c r="X1260" t="s">
        <v>2219</v>
      </c>
      <c r="Y1260" t="s">
        <v>28</v>
      </c>
      <c r="Z1260" t="s">
        <v>29</v>
      </c>
      <c r="AA1260" t="s">
        <v>18</v>
      </c>
      <c r="AB1260" t="s">
        <v>364</v>
      </c>
      <c r="AC1260" t="s">
        <v>4</v>
      </c>
      <c r="AD1260" t="s">
        <v>365</v>
      </c>
      <c r="AE1260">
        <v>6</v>
      </c>
      <c r="AF1260">
        <v>98</v>
      </c>
      <c r="AG1260">
        <v>105</v>
      </c>
    </row>
    <row r="1261" spans="1:33" x14ac:dyDescent="0.35">
      <c r="A1261" t="s">
        <v>3786</v>
      </c>
      <c r="B1261" s="1">
        <v>45299</v>
      </c>
      <c r="C1261" s="2">
        <v>0.58402777777777781</v>
      </c>
      <c r="D1261" s="1">
        <v>45302</v>
      </c>
      <c r="E1261" s="2">
        <v>0.33333333333333331</v>
      </c>
      <c r="F1261" t="s">
        <v>70</v>
      </c>
      <c r="G1261" s="1">
        <v>45299</v>
      </c>
      <c r="H1261" s="1">
        <v>45302</v>
      </c>
      <c r="I1261" t="s">
        <v>101</v>
      </c>
      <c r="J1261" t="s">
        <v>101</v>
      </c>
      <c r="K1261" t="s">
        <v>2643</v>
      </c>
      <c r="L1261" t="s">
        <v>85</v>
      </c>
      <c r="M1261" t="s">
        <v>86</v>
      </c>
      <c r="N1261">
        <v>0</v>
      </c>
      <c r="O1261">
        <v>0</v>
      </c>
      <c r="P1261">
        <v>46987</v>
      </c>
      <c r="Q1261">
        <v>308</v>
      </c>
      <c r="R1261" s="3" t="str" cm="1">
        <f t="array" ref="R1261">_xlfn.IFS($Q1261&lt;=150,"0-150",$Q1261&lt;=300,"151-300",$Q1261&lt;=500,"301-500",$Q1261&lt;=750,"501-750",$Q1261&lt;=1000,"751-1000",$Q1261&gt;1000,"1000+")</f>
        <v>301-500</v>
      </c>
      <c r="S1261">
        <v>47295</v>
      </c>
      <c r="T1261">
        <v>150</v>
      </c>
      <c r="U1261">
        <v>0</v>
      </c>
      <c r="V1261" t="s">
        <v>24</v>
      </c>
      <c r="W1261" s="3">
        <v>2</v>
      </c>
      <c r="X1261" t="s">
        <v>2644</v>
      </c>
      <c r="Y1261" t="s">
        <v>28</v>
      </c>
      <c r="Z1261" t="s">
        <v>29</v>
      </c>
      <c r="AA1261" t="s">
        <v>18</v>
      </c>
      <c r="AB1261" t="s">
        <v>88</v>
      </c>
      <c r="AC1261" t="s">
        <v>4</v>
      </c>
      <c r="AD1261" t="s">
        <v>761</v>
      </c>
      <c r="AE1261">
        <v>6</v>
      </c>
      <c r="AF1261">
        <v>121</v>
      </c>
      <c r="AG1261">
        <v>134</v>
      </c>
    </row>
    <row r="1262" spans="1:33" x14ac:dyDescent="0.35">
      <c r="A1262" t="s">
        <v>3787</v>
      </c>
      <c r="B1262" t="s">
        <v>607</v>
      </c>
      <c r="C1262" t="s">
        <v>1256</v>
      </c>
      <c r="D1262" t="s">
        <v>90</v>
      </c>
      <c r="E1262" t="s">
        <v>1159</v>
      </c>
      <c r="F1262" t="s">
        <v>70</v>
      </c>
      <c r="G1262" t="s">
        <v>607</v>
      </c>
      <c r="H1262" t="s">
        <v>93</v>
      </c>
      <c r="I1262" t="s">
        <v>83</v>
      </c>
      <c r="J1262" t="s">
        <v>83</v>
      </c>
      <c r="K1262" t="s">
        <v>2012</v>
      </c>
      <c r="L1262" t="s">
        <v>943</v>
      </c>
      <c r="M1262" t="s">
        <v>944</v>
      </c>
      <c r="N1262">
        <v>0</v>
      </c>
      <c r="O1262">
        <v>0</v>
      </c>
      <c r="P1262">
        <v>2673</v>
      </c>
      <c r="Q1262">
        <v>308</v>
      </c>
      <c r="R1262" s="3" t="str" cm="1">
        <f t="array" ref="R1262">_xlfn.IFS($Q1262&lt;=150,"0-150",$Q1262&lt;=300,"151-300",$Q1262&lt;=500,"301-500",$Q1262&lt;=750,"501-750",$Q1262&lt;=1000,"751-1000",$Q1262&gt;1000,"1000+")</f>
        <v>301-500</v>
      </c>
      <c r="S1262">
        <v>2981</v>
      </c>
      <c r="T1262">
        <v>150</v>
      </c>
      <c r="U1262">
        <v>0</v>
      </c>
      <c r="V1262" t="s">
        <v>24</v>
      </c>
      <c r="W1262">
        <v>1</v>
      </c>
      <c r="X1262" t="s">
        <v>2013</v>
      </c>
      <c r="Y1262" t="s">
        <v>28</v>
      </c>
      <c r="Z1262" t="s">
        <v>29</v>
      </c>
      <c r="AA1262" t="s">
        <v>16</v>
      </c>
      <c r="AB1262" t="s">
        <v>946</v>
      </c>
      <c r="AC1262" t="s">
        <v>1</v>
      </c>
      <c r="AE1262">
        <v>6</v>
      </c>
      <c r="AG1262">
        <v>123</v>
      </c>
    </row>
    <row r="1263" spans="1:33" x14ac:dyDescent="0.35">
      <c r="A1263" t="s">
        <v>3788</v>
      </c>
      <c r="B1263" t="s">
        <v>441</v>
      </c>
      <c r="C1263" t="s">
        <v>635</v>
      </c>
      <c r="D1263" t="s">
        <v>443</v>
      </c>
      <c r="E1263" t="s">
        <v>3789</v>
      </c>
      <c r="F1263" t="s">
        <v>70</v>
      </c>
      <c r="G1263" t="s">
        <v>441</v>
      </c>
      <c r="H1263" t="s">
        <v>1738</v>
      </c>
      <c r="I1263" t="s">
        <v>101</v>
      </c>
      <c r="J1263" t="s">
        <v>101</v>
      </c>
      <c r="K1263" t="s">
        <v>2753</v>
      </c>
      <c r="L1263" t="s">
        <v>85</v>
      </c>
      <c r="M1263" t="s">
        <v>362</v>
      </c>
      <c r="N1263">
        <v>0</v>
      </c>
      <c r="O1263">
        <v>0</v>
      </c>
      <c r="P1263">
        <v>47035</v>
      </c>
      <c r="Q1263">
        <v>308</v>
      </c>
      <c r="R1263" s="3" t="str" cm="1">
        <f t="array" ref="R1263">_xlfn.IFS($Q1263&lt;=150,"0-150",$Q1263&lt;=300,"151-300",$Q1263&lt;=500,"301-500",$Q1263&lt;=750,"501-750",$Q1263&lt;=1000,"751-1000",$Q1263&gt;1000,"1000+")</f>
        <v>301-500</v>
      </c>
      <c r="S1263">
        <v>47343</v>
      </c>
      <c r="T1263">
        <v>150</v>
      </c>
      <c r="U1263">
        <v>0</v>
      </c>
      <c r="V1263" t="s">
        <v>24</v>
      </c>
      <c r="W1263">
        <v>1</v>
      </c>
      <c r="X1263" t="s">
        <v>2754</v>
      </c>
      <c r="Y1263" t="s">
        <v>28</v>
      </c>
      <c r="Z1263" t="s">
        <v>29</v>
      </c>
      <c r="AA1263" t="s">
        <v>18</v>
      </c>
      <c r="AB1263" t="s">
        <v>88</v>
      </c>
      <c r="AC1263" t="s">
        <v>4</v>
      </c>
      <c r="AE1263">
        <v>6</v>
      </c>
      <c r="AG1263">
        <v>133</v>
      </c>
    </row>
    <row r="1264" spans="1:33" x14ac:dyDescent="0.35">
      <c r="A1264" t="s">
        <v>3790</v>
      </c>
      <c r="B1264" t="s">
        <v>544</v>
      </c>
      <c r="C1264" t="s">
        <v>316</v>
      </c>
      <c r="D1264" t="s">
        <v>673</v>
      </c>
      <c r="E1264" t="s">
        <v>69</v>
      </c>
      <c r="F1264" t="s">
        <v>70</v>
      </c>
      <c r="G1264" t="s">
        <v>544</v>
      </c>
      <c r="H1264" t="s">
        <v>899</v>
      </c>
      <c r="I1264" t="s">
        <v>859</v>
      </c>
      <c r="J1264" t="s">
        <v>1774</v>
      </c>
      <c r="K1264" t="s">
        <v>1451</v>
      </c>
      <c r="L1264" t="s">
        <v>658</v>
      </c>
      <c r="M1264" t="s">
        <v>659</v>
      </c>
      <c r="N1264">
        <v>0</v>
      </c>
      <c r="O1264">
        <v>0</v>
      </c>
      <c r="P1264">
        <v>34327</v>
      </c>
      <c r="Q1264">
        <v>308</v>
      </c>
      <c r="R1264" s="3" t="str" cm="1">
        <f t="array" ref="R1264">_xlfn.IFS($Q1264&lt;=150,"0-150",$Q1264&lt;=300,"151-300",$Q1264&lt;=500,"301-500",$Q1264&lt;=750,"501-750",$Q1264&lt;=1000,"751-1000",$Q1264&gt;1000,"1000+")</f>
        <v>301-500</v>
      </c>
      <c r="S1264">
        <v>34635</v>
      </c>
      <c r="T1264">
        <v>150</v>
      </c>
      <c r="U1264">
        <v>0</v>
      </c>
      <c r="V1264" t="s">
        <v>24</v>
      </c>
      <c r="W1264">
        <v>1</v>
      </c>
      <c r="X1264" t="s">
        <v>1452</v>
      </c>
      <c r="Y1264" t="s">
        <v>28</v>
      </c>
      <c r="Z1264" t="s">
        <v>29</v>
      </c>
      <c r="AA1264" t="s">
        <v>18</v>
      </c>
      <c r="AB1264" t="s">
        <v>661</v>
      </c>
      <c r="AC1264" t="s">
        <v>1</v>
      </c>
      <c r="AD1264" t="s">
        <v>862</v>
      </c>
      <c r="AE1264">
        <v>6</v>
      </c>
      <c r="AF1264">
        <v>137</v>
      </c>
      <c r="AG1264">
        <v>148</v>
      </c>
    </row>
    <row r="1265" spans="1:33" x14ac:dyDescent="0.35">
      <c r="A1265" t="s">
        <v>3791</v>
      </c>
      <c r="B1265" t="s">
        <v>155</v>
      </c>
      <c r="C1265" t="s">
        <v>213</v>
      </c>
      <c r="D1265" t="s">
        <v>556</v>
      </c>
      <c r="E1265" t="s">
        <v>3792</v>
      </c>
      <c r="F1265" t="s">
        <v>70</v>
      </c>
      <c r="G1265" t="s">
        <v>155</v>
      </c>
      <c r="H1265" t="s">
        <v>556</v>
      </c>
      <c r="I1265" t="s">
        <v>83</v>
      </c>
      <c r="J1265" t="s">
        <v>83</v>
      </c>
      <c r="K1265" t="s">
        <v>2543</v>
      </c>
      <c r="L1265" t="s">
        <v>157</v>
      </c>
      <c r="M1265" t="s">
        <v>158</v>
      </c>
      <c r="N1265">
        <v>0</v>
      </c>
      <c r="O1265">
        <v>0</v>
      </c>
      <c r="P1265">
        <v>11786</v>
      </c>
      <c r="Q1265">
        <v>308</v>
      </c>
      <c r="R1265" s="3" t="str" cm="1">
        <f t="array" ref="R1265">_xlfn.IFS($Q1265&lt;=150,"0-150",$Q1265&lt;=300,"151-300",$Q1265&lt;=500,"301-500",$Q1265&lt;=750,"501-750",$Q1265&lt;=1000,"751-1000",$Q1265&gt;1000,"1000+")</f>
        <v>301-500</v>
      </c>
      <c r="S1265">
        <v>12094</v>
      </c>
      <c r="T1265">
        <v>150</v>
      </c>
      <c r="U1265">
        <v>0</v>
      </c>
      <c r="V1265" t="s">
        <v>24</v>
      </c>
      <c r="W1265">
        <v>1</v>
      </c>
      <c r="X1265" t="s">
        <v>2544</v>
      </c>
      <c r="Y1265" t="s">
        <v>28</v>
      </c>
      <c r="Z1265" t="s">
        <v>29</v>
      </c>
      <c r="AA1265" t="s">
        <v>11</v>
      </c>
      <c r="AB1265" t="s">
        <v>160</v>
      </c>
      <c r="AC1265" t="s">
        <v>4</v>
      </c>
      <c r="AD1265" t="s">
        <v>161</v>
      </c>
      <c r="AE1265">
        <v>6</v>
      </c>
      <c r="AF1265">
        <v>96</v>
      </c>
      <c r="AG1265">
        <v>120</v>
      </c>
    </row>
    <row r="1266" spans="1:33" x14ac:dyDescent="0.35">
      <c r="A1266" t="s">
        <v>3793</v>
      </c>
      <c r="B1266" t="s">
        <v>628</v>
      </c>
      <c r="C1266" t="s">
        <v>774</v>
      </c>
      <c r="D1266" t="s">
        <v>728</v>
      </c>
      <c r="E1266" t="s">
        <v>234</v>
      </c>
      <c r="F1266" t="s">
        <v>70</v>
      </c>
      <c r="G1266" t="s">
        <v>628</v>
      </c>
      <c r="H1266" t="s">
        <v>728</v>
      </c>
      <c r="I1266" t="s">
        <v>196</v>
      </c>
      <c r="J1266" t="s">
        <v>196</v>
      </c>
      <c r="K1266" t="s">
        <v>3794</v>
      </c>
      <c r="L1266" t="s">
        <v>198</v>
      </c>
      <c r="M1266" t="s">
        <v>3795</v>
      </c>
      <c r="N1266">
        <v>0</v>
      </c>
      <c r="O1266">
        <v>0</v>
      </c>
      <c r="P1266">
        <v>567</v>
      </c>
      <c r="Q1266">
        <v>308</v>
      </c>
      <c r="R1266" s="3" t="str" cm="1">
        <f t="array" ref="R1266">_xlfn.IFS($Q1266&lt;=150,"0-150",$Q1266&lt;=300,"151-300",$Q1266&lt;=500,"301-500",$Q1266&lt;=750,"501-750",$Q1266&lt;=1000,"751-1000",$Q1266&gt;1000,"1000+")</f>
        <v>301-500</v>
      </c>
      <c r="S1266">
        <v>875</v>
      </c>
      <c r="T1266">
        <v>150</v>
      </c>
      <c r="U1266">
        <v>0</v>
      </c>
      <c r="V1266" t="s">
        <v>20</v>
      </c>
      <c r="W1266">
        <v>1</v>
      </c>
      <c r="X1266" t="s">
        <v>3796</v>
      </c>
      <c r="Y1266" t="s">
        <v>30</v>
      </c>
      <c r="Z1266" t="s">
        <v>77</v>
      </c>
      <c r="AA1266" t="s">
        <v>18</v>
      </c>
      <c r="AB1266" t="s">
        <v>139</v>
      </c>
      <c r="AC1266" t="s">
        <v>2</v>
      </c>
      <c r="AE1266">
        <v>6</v>
      </c>
      <c r="AG1266">
        <v>244</v>
      </c>
    </row>
    <row r="1267" spans="1:33" x14ac:dyDescent="0.35">
      <c r="A1267" t="s">
        <v>3797</v>
      </c>
      <c r="B1267" s="1">
        <v>45299</v>
      </c>
      <c r="C1267" s="2">
        <v>0.33402777777777776</v>
      </c>
      <c r="D1267" s="1">
        <v>45301</v>
      </c>
      <c r="E1267" s="2">
        <v>0.35902777777777778</v>
      </c>
      <c r="F1267" t="s">
        <v>70</v>
      </c>
      <c r="G1267" s="1">
        <v>45299</v>
      </c>
      <c r="H1267" s="1">
        <v>45301</v>
      </c>
      <c r="I1267" t="s">
        <v>751</v>
      </c>
      <c r="J1267" t="s">
        <v>111</v>
      </c>
      <c r="K1267" t="s">
        <v>3798</v>
      </c>
      <c r="L1267" t="s">
        <v>839</v>
      </c>
      <c r="M1267" t="s">
        <v>840</v>
      </c>
      <c r="N1267">
        <v>0</v>
      </c>
      <c r="O1267">
        <v>0</v>
      </c>
      <c r="P1267">
        <v>27863</v>
      </c>
      <c r="Q1267">
        <v>309</v>
      </c>
      <c r="R1267" s="3" t="str" cm="1">
        <f t="array" ref="R1267">_xlfn.IFS($Q1267&lt;=150,"0-150",$Q1267&lt;=300,"151-300",$Q1267&lt;=500,"301-500",$Q1267&lt;=750,"501-750",$Q1267&lt;=1000,"751-1000",$Q1267&gt;1000,"1000+")</f>
        <v>301-500</v>
      </c>
      <c r="S1267">
        <v>28172</v>
      </c>
      <c r="T1267">
        <v>150</v>
      </c>
      <c r="U1267">
        <v>0</v>
      </c>
      <c r="V1267" t="s">
        <v>24</v>
      </c>
      <c r="W1267" s="3">
        <v>2</v>
      </c>
      <c r="X1267" t="s">
        <v>3799</v>
      </c>
      <c r="Y1267" t="s">
        <v>28</v>
      </c>
      <c r="Z1267" t="s">
        <v>29</v>
      </c>
      <c r="AA1267" t="s">
        <v>11</v>
      </c>
      <c r="AB1267" t="s">
        <v>842</v>
      </c>
      <c r="AC1267" t="s">
        <v>1</v>
      </c>
      <c r="AE1267">
        <v>6</v>
      </c>
      <c r="AG1267">
        <v>122</v>
      </c>
    </row>
    <row r="1268" spans="1:33" x14ac:dyDescent="0.35">
      <c r="A1268" t="s">
        <v>3800</v>
      </c>
      <c r="B1268" t="s">
        <v>342</v>
      </c>
      <c r="C1268" t="s">
        <v>902</v>
      </c>
      <c r="D1268" t="s">
        <v>350</v>
      </c>
      <c r="E1268" t="s">
        <v>69</v>
      </c>
      <c r="F1268" t="s">
        <v>70</v>
      </c>
      <c r="G1268" t="s">
        <v>342</v>
      </c>
      <c r="H1268" t="s">
        <v>350</v>
      </c>
      <c r="I1268" t="s">
        <v>751</v>
      </c>
      <c r="J1268" t="s">
        <v>83</v>
      </c>
      <c r="K1268" t="s">
        <v>1798</v>
      </c>
      <c r="L1268" t="s">
        <v>839</v>
      </c>
      <c r="M1268" t="s">
        <v>1345</v>
      </c>
      <c r="N1268">
        <v>0</v>
      </c>
      <c r="O1268">
        <v>0</v>
      </c>
      <c r="P1268">
        <v>27006</v>
      </c>
      <c r="Q1268">
        <v>309</v>
      </c>
      <c r="R1268" s="3" t="str" cm="1">
        <f t="array" ref="R1268">_xlfn.IFS($Q1268&lt;=150,"0-150",$Q1268&lt;=300,"151-300",$Q1268&lt;=500,"301-500",$Q1268&lt;=750,"501-750",$Q1268&lt;=1000,"751-1000",$Q1268&gt;1000,"1000+")</f>
        <v>301-500</v>
      </c>
      <c r="S1268">
        <v>27315</v>
      </c>
      <c r="T1268">
        <v>150</v>
      </c>
      <c r="U1268">
        <v>0</v>
      </c>
      <c r="V1268" t="s">
        <v>24</v>
      </c>
      <c r="W1268">
        <v>1</v>
      </c>
      <c r="X1268" t="s">
        <v>1799</v>
      </c>
      <c r="Y1268" t="s">
        <v>28</v>
      </c>
      <c r="Z1268" t="s">
        <v>29</v>
      </c>
      <c r="AA1268" t="s">
        <v>11</v>
      </c>
      <c r="AB1268" t="s">
        <v>842</v>
      </c>
      <c r="AC1268" t="s">
        <v>1</v>
      </c>
      <c r="AE1268">
        <v>6</v>
      </c>
      <c r="AG1268">
        <v>122</v>
      </c>
    </row>
    <row r="1269" spans="1:33" x14ac:dyDescent="0.35">
      <c r="A1269" t="s">
        <v>3801</v>
      </c>
      <c r="B1269" t="s">
        <v>538</v>
      </c>
      <c r="C1269" t="s">
        <v>1351</v>
      </c>
      <c r="D1269" t="s">
        <v>1244</v>
      </c>
      <c r="E1269" t="s">
        <v>2191</v>
      </c>
      <c r="F1269" t="s">
        <v>70</v>
      </c>
      <c r="G1269" t="s">
        <v>538</v>
      </c>
      <c r="H1269" t="s">
        <v>696</v>
      </c>
      <c r="I1269" t="s">
        <v>167</v>
      </c>
      <c r="J1269" t="s">
        <v>101</v>
      </c>
      <c r="K1269" t="s">
        <v>2231</v>
      </c>
      <c r="L1269" t="s">
        <v>169</v>
      </c>
      <c r="M1269" t="s">
        <v>339</v>
      </c>
      <c r="N1269">
        <v>0</v>
      </c>
      <c r="O1269">
        <v>0</v>
      </c>
      <c r="P1269">
        <v>646</v>
      </c>
      <c r="Q1269">
        <v>309</v>
      </c>
      <c r="R1269" s="3" t="str" cm="1">
        <f t="array" ref="R1269">_xlfn.IFS($Q1269&lt;=150,"0-150",$Q1269&lt;=300,"151-300",$Q1269&lt;=500,"301-500",$Q1269&lt;=750,"501-750",$Q1269&lt;=1000,"751-1000",$Q1269&gt;1000,"1000+")</f>
        <v>301-500</v>
      </c>
      <c r="S1269">
        <v>955</v>
      </c>
      <c r="T1269">
        <v>150</v>
      </c>
      <c r="U1269">
        <v>0</v>
      </c>
      <c r="V1269" t="s">
        <v>24</v>
      </c>
      <c r="W1269">
        <v>1</v>
      </c>
      <c r="X1269" t="s">
        <v>2232</v>
      </c>
      <c r="Y1269" t="s">
        <v>28</v>
      </c>
      <c r="Z1269" t="s">
        <v>29</v>
      </c>
      <c r="AA1269" t="s">
        <v>11</v>
      </c>
      <c r="AB1269" t="s">
        <v>172</v>
      </c>
      <c r="AC1269" t="s">
        <v>4</v>
      </c>
      <c r="AE1269">
        <v>6</v>
      </c>
      <c r="AG1269">
        <v>126</v>
      </c>
    </row>
    <row r="1270" spans="1:33" x14ac:dyDescent="0.35">
      <c r="A1270" t="s">
        <v>3802</v>
      </c>
      <c r="B1270" s="1">
        <v>45295</v>
      </c>
      <c r="C1270" s="2">
        <v>0.62569444444444444</v>
      </c>
      <c r="D1270" s="1">
        <v>45300</v>
      </c>
      <c r="E1270" s="2">
        <v>0.33333333333333331</v>
      </c>
      <c r="F1270" t="s">
        <v>70</v>
      </c>
      <c r="G1270" s="1">
        <v>45295</v>
      </c>
      <c r="H1270" s="1">
        <v>45300</v>
      </c>
      <c r="I1270" t="s">
        <v>111</v>
      </c>
      <c r="J1270" t="s">
        <v>111</v>
      </c>
      <c r="K1270" t="s">
        <v>2387</v>
      </c>
      <c r="L1270" t="s">
        <v>208</v>
      </c>
      <c r="M1270" t="s">
        <v>209</v>
      </c>
      <c r="N1270">
        <v>0</v>
      </c>
      <c r="O1270">
        <v>0</v>
      </c>
      <c r="P1270">
        <v>24794</v>
      </c>
      <c r="Q1270">
        <v>309</v>
      </c>
      <c r="R1270" s="3" t="str" cm="1">
        <f t="array" ref="R1270">_xlfn.IFS($Q1270&lt;=150,"0-150",$Q1270&lt;=300,"151-300",$Q1270&lt;=500,"301-500",$Q1270&lt;=750,"501-750",$Q1270&lt;=1000,"751-1000",$Q1270&gt;1000,"1000+")</f>
        <v>301-500</v>
      </c>
      <c r="S1270">
        <v>25103</v>
      </c>
      <c r="T1270">
        <v>150</v>
      </c>
      <c r="U1270">
        <v>0</v>
      </c>
      <c r="V1270" t="s">
        <v>24</v>
      </c>
      <c r="W1270" s="3">
        <v>1</v>
      </c>
      <c r="X1270" t="s">
        <v>2388</v>
      </c>
      <c r="Y1270" t="s">
        <v>28</v>
      </c>
      <c r="Z1270" t="s">
        <v>29</v>
      </c>
      <c r="AA1270" t="s">
        <v>15</v>
      </c>
      <c r="AB1270" t="s">
        <v>208</v>
      </c>
      <c r="AC1270" t="s">
        <v>1</v>
      </c>
      <c r="AE1270">
        <v>6</v>
      </c>
      <c r="AG1270">
        <v>121</v>
      </c>
    </row>
    <row r="1271" spans="1:33" x14ac:dyDescent="0.35">
      <c r="A1271" t="s">
        <v>3803</v>
      </c>
      <c r="B1271" t="s">
        <v>155</v>
      </c>
      <c r="C1271" t="s">
        <v>683</v>
      </c>
      <c r="D1271" t="s">
        <v>1832</v>
      </c>
      <c r="E1271" t="s">
        <v>1171</v>
      </c>
      <c r="F1271" t="s">
        <v>70</v>
      </c>
      <c r="G1271" t="s">
        <v>155</v>
      </c>
      <c r="H1271" t="s">
        <v>1832</v>
      </c>
      <c r="I1271" t="s">
        <v>751</v>
      </c>
      <c r="J1271" t="s">
        <v>83</v>
      </c>
      <c r="K1271" t="s">
        <v>1670</v>
      </c>
      <c r="L1271" t="s">
        <v>943</v>
      </c>
      <c r="M1271" t="s">
        <v>1671</v>
      </c>
      <c r="N1271">
        <v>0</v>
      </c>
      <c r="O1271">
        <v>0</v>
      </c>
      <c r="P1271">
        <v>44793</v>
      </c>
      <c r="Q1271">
        <v>310</v>
      </c>
      <c r="R1271" s="3" t="str" cm="1">
        <f t="array" ref="R1271">_xlfn.IFS($Q1271&lt;=150,"0-150",$Q1271&lt;=300,"151-300",$Q1271&lt;=500,"301-500",$Q1271&lt;=750,"501-750",$Q1271&lt;=1000,"751-1000",$Q1271&gt;1000,"1000+")</f>
        <v>301-500</v>
      </c>
      <c r="S1271">
        <v>45103</v>
      </c>
      <c r="T1271">
        <v>150</v>
      </c>
      <c r="U1271">
        <v>0</v>
      </c>
      <c r="V1271" t="s">
        <v>24</v>
      </c>
      <c r="W1271">
        <v>3</v>
      </c>
      <c r="X1271" t="s">
        <v>1672</v>
      </c>
      <c r="Y1271" t="s">
        <v>28</v>
      </c>
      <c r="Z1271" t="s">
        <v>29</v>
      </c>
      <c r="AA1271" t="s">
        <v>16</v>
      </c>
      <c r="AB1271" t="s">
        <v>1317</v>
      </c>
      <c r="AC1271" t="s">
        <v>1</v>
      </c>
      <c r="AE1271">
        <v>6</v>
      </c>
      <c r="AG1271">
        <v>121</v>
      </c>
    </row>
    <row r="1272" spans="1:33" x14ac:dyDescent="0.35">
      <c r="A1272" t="s">
        <v>3804</v>
      </c>
      <c r="B1272" t="s">
        <v>778</v>
      </c>
      <c r="C1272" t="s">
        <v>107</v>
      </c>
      <c r="D1272" t="s">
        <v>441</v>
      </c>
      <c r="E1272" t="s">
        <v>467</v>
      </c>
      <c r="F1272" t="s">
        <v>70</v>
      </c>
      <c r="G1272" t="s">
        <v>778</v>
      </c>
      <c r="H1272" t="s">
        <v>441</v>
      </c>
      <c r="I1272" t="s">
        <v>111</v>
      </c>
      <c r="J1272" t="s">
        <v>111</v>
      </c>
      <c r="K1272" t="s">
        <v>1657</v>
      </c>
      <c r="L1272" t="s">
        <v>145</v>
      </c>
      <c r="M1272" t="s">
        <v>146</v>
      </c>
      <c r="N1272">
        <v>0</v>
      </c>
      <c r="O1272">
        <v>0</v>
      </c>
      <c r="P1272">
        <v>33769</v>
      </c>
      <c r="Q1272">
        <v>310</v>
      </c>
      <c r="R1272" s="3" t="str" cm="1">
        <f t="array" ref="R1272">_xlfn.IFS($Q1272&lt;=150,"0-150",$Q1272&lt;=300,"151-300",$Q1272&lt;=500,"301-500",$Q1272&lt;=750,"501-750",$Q1272&lt;=1000,"751-1000",$Q1272&gt;1000,"1000+")</f>
        <v>301-500</v>
      </c>
      <c r="S1272">
        <v>34079</v>
      </c>
      <c r="T1272">
        <v>150</v>
      </c>
      <c r="U1272">
        <v>0</v>
      </c>
      <c r="V1272" t="s">
        <v>24</v>
      </c>
      <c r="W1272">
        <v>3</v>
      </c>
      <c r="X1272" t="s">
        <v>1658</v>
      </c>
      <c r="Y1272" t="s">
        <v>28</v>
      </c>
      <c r="Z1272" t="s">
        <v>29</v>
      </c>
      <c r="AA1272" t="s">
        <v>15</v>
      </c>
      <c r="AB1272" t="s">
        <v>208</v>
      </c>
      <c r="AC1272" t="s">
        <v>1</v>
      </c>
      <c r="AE1272">
        <v>6</v>
      </c>
      <c r="AG1272">
        <v>121</v>
      </c>
    </row>
    <row r="1273" spans="1:33" x14ac:dyDescent="0.35">
      <c r="A1273" t="s">
        <v>3805</v>
      </c>
      <c r="B1273" t="s">
        <v>115</v>
      </c>
      <c r="C1273" t="s">
        <v>334</v>
      </c>
      <c r="D1273" t="s">
        <v>335</v>
      </c>
      <c r="E1273" t="s">
        <v>3806</v>
      </c>
      <c r="F1273" t="s">
        <v>70</v>
      </c>
      <c r="G1273" t="s">
        <v>115</v>
      </c>
      <c r="H1273" t="s">
        <v>337</v>
      </c>
      <c r="I1273" t="s">
        <v>83</v>
      </c>
      <c r="J1273" t="s">
        <v>83</v>
      </c>
      <c r="K1273" t="s">
        <v>1330</v>
      </c>
      <c r="L1273" t="s">
        <v>373</v>
      </c>
      <c r="M1273" t="s">
        <v>374</v>
      </c>
      <c r="N1273">
        <v>0</v>
      </c>
      <c r="O1273">
        <v>0</v>
      </c>
      <c r="P1273">
        <v>29262</v>
      </c>
      <c r="Q1273">
        <v>310</v>
      </c>
      <c r="R1273" s="3" t="str" cm="1">
        <f t="array" ref="R1273">_xlfn.IFS($Q1273&lt;=150,"0-150",$Q1273&lt;=300,"151-300",$Q1273&lt;=500,"301-500",$Q1273&lt;=750,"501-750",$Q1273&lt;=1000,"751-1000",$Q1273&gt;1000,"1000+")</f>
        <v>301-500</v>
      </c>
      <c r="S1273">
        <v>29572</v>
      </c>
      <c r="T1273">
        <v>150</v>
      </c>
      <c r="U1273">
        <v>0</v>
      </c>
      <c r="V1273" t="s">
        <v>24</v>
      </c>
      <c r="W1273">
        <v>2</v>
      </c>
      <c r="X1273" t="s">
        <v>1331</v>
      </c>
      <c r="Y1273" t="s">
        <v>28</v>
      </c>
      <c r="Z1273" t="s">
        <v>29</v>
      </c>
      <c r="AA1273" t="s">
        <v>9</v>
      </c>
      <c r="AB1273" t="s">
        <v>376</v>
      </c>
      <c r="AC1273" t="s">
        <v>4</v>
      </c>
      <c r="AE1273">
        <v>6</v>
      </c>
      <c r="AG1273">
        <v>121</v>
      </c>
    </row>
    <row r="1274" spans="1:33" x14ac:dyDescent="0.35">
      <c r="A1274" t="s">
        <v>3807</v>
      </c>
      <c r="B1274" t="s">
        <v>296</v>
      </c>
      <c r="C1274" t="s">
        <v>295</v>
      </c>
      <c r="D1274" t="s">
        <v>297</v>
      </c>
      <c r="E1274" t="s">
        <v>1167</v>
      </c>
      <c r="F1274" t="s">
        <v>70</v>
      </c>
      <c r="G1274" t="s">
        <v>296</v>
      </c>
      <c r="H1274" t="s">
        <v>447</v>
      </c>
      <c r="I1274" t="s">
        <v>134</v>
      </c>
      <c r="J1274" t="s">
        <v>134</v>
      </c>
      <c r="K1274" t="s">
        <v>3808</v>
      </c>
      <c r="L1274" t="s">
        <v>136</v>
      </c>
      <c r="M1274" t="s">
        <v>583</v>
      </c>
      <c r="N1274">
        <v>0</v>
      </c>
      <c r="O1274">
        <v>0</v>
      </c>
      <c r="P1274">
        <v>69169</v>
      </c>
      <c r="Q1274">
        <v>310</v>
      </c>
      <c r="R1274" s="3" t="str" cm="1">
        <f t="array" ref="R1274">_xlfn.IFS($Q1274&lt;=150,"0-150",$Q1274&lt;=300,"151-300",$Q1274&lt;=500,"301-500",$Q1274&lt;=750,"501-750",$Q1274&lt;=1000,"751-1000",$Q1274&gt;1000,"1000+")</f>
        <v>301-500</v>
      </c>
      <c r="S1274">
        <v>69479</v>
      </c>
      <c r="T1274">
        <v>150</v>
      </c>
      <c r="U1274">
        <v>0</v>
      </c>
      <c r="V1274" t="s">
        <v>20</v>
      </c>
      <c r="W1274">
        <v>2</v>
      </c>
      <c r="X1274" t="s">
        <v>3809</v>
      </c>
      <c r="Y1274" t="s">
        <v>30</v>
      </c>
      <c r="Z1274" t="s">
        <v>77</v>
      </c>
      <c r="AA1274" t="s">
        <v>18</v>
      </c>
      <c r="AB1274" t="s">
        <v>139</v>
      </c>
      <c r="AC1274" t="s">
        <v>2</v>
      </c>
      <c r="AE1274">
        <v>6</v>
      </c>
      <c r="AG1274">
        <v>336</v>
      </c>
    </row>
    <row r="1275" spans="1:33" x14ac:dyDescent="0.35">
      <c r="A1275" t="s">
        <v>3810</v>
      </c>
      <c r="B1275" t="s">
        <v>81</v>
      </c>
      <c r="C1275" t="s">
        <v>80</v>
      </c>
      <c r="D1275" t="s">
        <v>1834</v>
      </c>
      <c r="E1275" t="s">
        <v>2562</v>
      </c>
      <c r="F1275" t="s">
        <v>70</v>
      </c>
      <c r="G1275" t="s">
        <v>81</v>
      </c>
      <c r="H1275" t="s">
        <v>1763</v>
      </c>
      <c r="I1275" t="s">
        <v>859</v>
      </c>
      <c r="J1275" t="s">
        <v>751</v>
      </c>
      <c r="K1275" t="s">
        <v>3811</v>
      </c>
      <c r="L1275" t="s">
        <v>658</v>
      </c>
      <c r="M1275" t="s">
        <v>659</v>
      </c>
      <c r="N1275">
        <v>0</v>
      </c>
      <c r="O1275">
        <v>0</v>
      </c>
      <c r="P1275">
        <v>27212</v>
      </c>
      <c r="Q1275">
        <v>310</v>
      </c>
      <c r="R1275" s="3" t="str" cm="1">
        <f t="array" ref="R1275">_xlfn.IFS($Q1275&lt;=150,"0-150",$Q1275&lt;=300,"151-300",$Q1275&lt;=500,"301-500",$Q1275&lt;=750,"501-750",$Q1275&lt;=1000,"751-1000",$Q1275&gt;1000,"1000+")</f>
        <v>301-500</v>
      </c>
      <c r="S1275">
        <v>27522</v>
      </c>
      <c r="T1275">
        <v>150</v>
      </c>
      <c r="U1275">
        <v>0</v>
      </c>
      <c r="V1275" t="s">
        <v>24</v>
      </c>
      <c r="W1275">
        <v>1</v>
      </c>
      <c r="X1275" t="s">
        <v>3812</v>
      </c>
      <c r="Y1275" t="s">
        <v>28</v>
      </c>
      <c r="Z1275" t="s">
        <v>29</v>
      </c>
      <c r="AA1275" t="s">
        <v>18</v>
      </c>
      <c r="AB1275" t="s">
        <v>661</v>
      </c>
      <c r="AC1275" t="s">
        <v>1</v>
      </c>
      <c r="AD1275" t="s">
        <v>862</v>
      </c>
      <c r="AE1275">
        <v>6</v>
      </c>
      <c r="AF1275">
        <v>137</v>
      </c>
      <c r="AG1275">
        <v>148</v>
      </c>
    </row>
    <row r="1276" spans="1:33" x14ac:dyDescent="0.35">
      <c r="A1276" t="s">
        <v>3813</v>
      </c>
      <c r="B1276" t="s">
        <v>889</v>
      </c>
      <c r="C1276" t="s">
        <v>1094</v>
      </c>
      <c r="D1276" t="s">
        <v>1057</v>
      </c>
      <c r="E1276" t="s">
        <v>69</v>
      </c>
      <c r="F1276" t="s">
        <v>70</v>
      </c>
      <c r="G1276" t="s">
        <v>889</v>
      </c>
      <c r="H1276" t="s">
        <v>782</v>
      </c>
      <c r="I1276" t="s">
        <v>716</v>
      </c>
      <c r="J1276" t="s">
        <v>101</v>
      </c>
      <c r="K1276" t="s">
        <v>3814</v>
      </c>
      <c r="L1276" t="s">
        <v>3777</v>
      </c>
      <c r="M1276" t="s">
        <v>3815</v>
      </c>
      <c r="N1276">
        <v>0</v>
      </c>
      <c r="O1276">
        <v>0</v>
      </c>
      <c r="P1276">
        <v>5663</v>
      </c>
      <c r="Q1276">
        <v>310</v>
      </c>
      <c r="R1276" s="3" t="str" cm="1">
        <f t="array" ref="R1276">_xlfn.IFS($Q1276&lt;=150,"0-150",$Q1276&lt;=300,"151-300",$Q1276&lt;=500,"301-500",$Q1276&lt;=750,"501-750",$Q1276&lt;=1000,"751-1000",$Q1276&gt;1000,"1000+")</f>
        <v>301-500</v>
      </c>
      <c r="S1276">
        <v>5973</v>
      </c>
      <c r="T1276">
        <v>150</v>
      </c>
      <c r="U1276">
        <v>0</v>
      </c>
      <c r="V1276" t="s">
        <v>24</v>
      </c>
      <c r="W1276">
        <v>1</v>
      </c>
      <c r="X1276" t="s">
        <v>3816</v>
      </c>
      <c r="Y1276" t="s">
        <v>28</v>
      </c>
      <c r="Z1276" t="s">
        <v>29</v>
      </c>
      <c r="AA1276" t="s">
        <v>13</v>
      </c>
      <c r="AB1276" t="s">
        <v>3817</v>
      </c>
      <c r="AC1276" t="s">
        <v>4</v>
      </c>
      <c r="AE1276">
        <v>6</v>
      </c>
      <c r="AG1276">
        <v>147</v>
      </c>
    </row>
    <row r="1277" spans="1:33" x14ac:dyDescent="0.35">
      <c r="A1277" t="s">
        <v>3818</v>
      </c>
      <c r="B1277" t="s">
        <v>1187</v>
      </c>
      <c r="C1277" t="s">
        <v>1351</v>
      </c>
      <c r="D1277" t="s">
        <v>342</v>
      </c>
      <c r="E1277" t="s">
        <v>2385</v>
      </c>
      <c r="F1277" t="s">
        <v>70</v>
      </c>
      <c r="G1277" t="s">
        <v>1187</v>
      </c>
      <c r="H1277" t="s">
        <v>342</v>
      </c>
      <c r="I1277" t="s">
        <v>751</v>
      </c>
      <c r="J1277" t="s">
        <v>111</v>
      </c>
      <c r="K1277" t="s">
        <v>1976</v>
      </c>
      <c r="L1277" t="s">
        <v>753</v>
      </c>
      <c r="M1277" t="s">
        <v>754</v>
      </c>
      <c r="N1277">
        <v>0</v>
      </c>
      <c r="O1277">
        <v>0</v>
      </c>
      <c r="P1277">
        <v>31792</v>
      </c>
      <c r="Q1277">
        <v>311</v>
      </c>
      <c r="R1277" s="3" t="str" cm="1">
        <f t="array" ref="R1277">_xlfn.IFS($Q1277&lt;=150,"0-150",$Q1277&lt;=300,"151-300",$Q1277&lt;=500,"301-500",$Q1277&lt;=750,"501-750",$Q1277&lt;=1000,"751-1000",$Q1277&gt;1000,"1000+")</f>
        <v>301-500</v>
      </c>
      <c r="S1277">
        <v>32103</v>
      </c>
      <c r="T1277">
        <v>150</v>
      </c>
      <c r="U1277">
        <v>0</v>
      </c>
      <c r="V1277" t="s">
        <v>24</v>
      </c>
      <c r="W1277">
        <v>3</v>
      </c>
      <c r="X1277" t="s">
        <v>1977</v>
      </c>
      <c r="Y1277" t="s">
        <v>28</v>
      </c>
      <c r="Z1277" t="s">
        <v>29</v>
      </c>
      <c r="AA1277" t="s">
        <v>9</v>
      </c>
      <c r="AB1277" t="s">
        <v>756</v>
      </c>
      <c r="AC1277" t="s">
        <v>4</v>
      </c>
      <c r="AE1277">
        <v>6</v>
      </c>
      <c r="AG1277">
        <v>124</v>
      </c>
    </row>
    <row r="1278" spans="1:33" x14ac:dyDescent="0.35">
      <c r="A1278" t="s">
        <v>3819</v>
      </c>
      <c r="B1278" t="s">
        <v>1057</v>
      </c>
      <c r="C1278" t="s">
        <v>877</v>
      </c>
      <c r="D1278" t="s">
        <v>784</v>
      </c>
      <c r="E1278" t="s">
        <v>69</v>
      </c>
      <c r="F1278" t="s">
        <v>70</v>
      </c>
      <c r="G1278" t="s">
        <v>1057</v>
      </c>
      <c r="H1278" t="s">
        <v>784</v>
      </c>
      <c r="I1278" t="s">
        <v>83</v>
      </c>
      <c r="J1278" t="s">
        <v>111</v>
      </c>
      <c r="K1278" t="s">
        <v>3820</v>
      </c>
      <c r="L1278" t="s">
        <v>514</v>
      </c>
      <c r="M1278" t="s">
        <v>1001</v>
      </c>
      <c r="N1278">
        <v>0</v>
      </c>
      <c r="O1278">
        <v>0</v>
      </c>
      <c r="P1278">
        <v>54618</v>
      </c>
      <c r="Q1278">
        <v>311</v>
      </c>
      <c r="R1278" s="3" t="str" cm="1">
        <f t="array" ref="R1278">_xlfn.IFS($Q1278&lt;=150,"0-150",$Q1278&lt;=300,"151-300",$Q1278&lt;=500,"301-500",$Q1278&lt;=750,"501-750",$Q1278&lt;=1000,"751-1000",$Q1278&gt;1000,"1000+")</f>
        <v>301-500</v>
      </c>
      <c r="S1278">
        <v>54929</v>
      </c>
      <c r="T1278">
        <v>150</v>
      </c>
      <c r="U1278">
        <v>0</v>
      </c>
      <c r="V1278" t="s">
        <v>24</v>
      </c>
      <c r="W1278">
        <v>2</v>
      </c>
      <c r="X1278" t="s">
        <v>3821</v>
      </c>
      <c r="Y1278" t="s">
        <v>28</v>
      </c>
      <c r="Z1278" t="s">
        <v>29</v>
      </c>
      <c r="AA1278" t="s">
        <v>16</v>
      </c>
      <c r="AB1278" t="s">
        <v>517</v>
      </c>
      <c r="AC1278" t="s">
        <v>1</v>
      </c>
      <c r="AD1278" t="s">
        <v>1003</v>
      </c>
      <c r="AE1278">
        <v>6</v>
      </c>
      <c r="AF1278">
        <v>108</v>
      </c>
      <c r="AG1278">
        <v>130</v>
      </c>
    </row>
    <row r="1279" spans="1:33" x14ac:dyDescent="0.35">
      <c r="A1279" t="s">
        <v>3822</v>
      </c>
      <c r="B1279" t="s">
        <v>1428</v>
      </c>
      <c r="C1279" t="s">
        <v>677</v>
      </c>
      <c r="D1279" t="s">
        <v>787</v>
      </c>
      <c r="E1279" t="s">
        <v>1574</v>
      </c>
      <c r="F1279" t="s">
        <v>70</v>
      </c>
      <c r="G1279" t="s">
        <v>1428</v>
      </c>
      <c r="H1279" t="s">
        <v>788</v>
      </c>
      <c r="I1279" t="s">
        <v>167</v>
      </c>
      <c r="J1279" t="s">
        <v>859</v>
      </c>
      <c r="K1279" t="s">
        <v>1803</v>
      </c>
      <c r="L1279" t="s">
        <v>169</v>
      </c>
      <c r="M1279" t="s">
        <v>170</v>
      </c>
      <c r="N1279">
        <v>0</v>
      </c>
      <c r="O1279">
        <v>0</v>
      </c>
      <c r="P1279">
        <v>32988</v>
      </c>
      <c r="Q1279">
        <v>311</v>
      </c>
      <c r="R1279" s="3" t="str" cm="1">
        <f t="array" ref="R1279">_xlfn.IFS($Q1279&lt;=150,"0-150",$Q1279&lt;=300,"151-300",$Q1279&lt;=500,"301-500",$Q1279&lt;=750,"501-750",$Q1279&lt;=1000,"751-1000",$Q1279&gt;1000,"1000+")</f>
        <v>301-500</v>
      </c>
      <c r="S1279">
        <v>33299</v>
      </c>
      <c r="T1279">
        <v>150</v>
      </c>
      <c r="U1279">
        <v>0</v>
      </c>
      <c r="V1279" t="s">
        <v>24</v>
      </c>
      <c r="W1279">
        <v>2</v>
      </c>
      <c r="X1279" t="s">
        <v>1804</v>
      </c>
      <c r="Y1279" t="s">
        <v>28</v>
      </c>
      <c r="Z1279" t="s">
        <v>29</v>
      </c>
      <c r="AA1279" t="s">
        <v>18</v>
      </c>
      <c r="AB1279" t="s">
        <v>88</v>
      </c>
      <c r="AC1279" t="s">
        <v>1</v>
      </c>
      <c r="AE1279">
        <v>6</v>
      </c>
      <c r="AG1279">
        <v>130</v>
      </c>
    </row>
    <row r="1280" spans="1:33" x14ac:dyDescent="0.35">
      <c r="A1280" t="s">
        <v>3823</v>
      </c>
      <c r="B1280" t="s">
        <v>184</v>
      </c>
      <c r="C1280" t="s">
        <v>67</v>
      </c>
      <c r="D1280" t="s">
        <v>141</v>
      </c>
      <c r="E1280" t="s">
        <v>455</v>
      </c>
      <c r="F1280" t="s">
        <v>70</v>
      </c>
      <c r="G1280" t="s">
        <v>184</v>
      </c>
      <c r="H1280" t="s">
        <v>309</v>
      </c>
      <c r="I1280" t="s">
        <v>167</v>
      </c>
      <c r="J1280" t="s">
        <v>167</v>
      </c>
      <c r="K1280" t="s">
        <v>1475</v>
      </c>
      <c r="L1280" t="s">
        <v>169</v>
      </c>
      <c r="M1280" t="s">
        <v>170</v>
      </c>
      <c r="N1280">
        <v>0</v>
      </c>
      <c r="O1280">
        <v>0</v>
      </c>
      <c r="P1280">
        <v>19962</v>
      </c>
      <c r="Q1280">
        <v>311</v>
      </c>
      <c r="R1280" s="3" t="str" cm="1">
        <f t="array" ref="R1280">_xlfn.IFS($Q1280&lt;=150,"0-150",$Q1280&lt;=300,"151-300",$Q1280&lt;=500,"301-500",$Q1280&lt;=750,"501-750",$Q1280&lt;=1000,"751-1000",$Q1280&gt;1000,"1000+")</f>
        <v>301-500</v>
      </c>
      <c r="S1280">
        <v>20273</v>
      </c>
      <c r="T1280">
        <v>150</v>
      </c>
      <c r="U1280">
        <v>0</v>
      </c>
      <c r="V1280" t="s">
        <v>24</v>
      </c>
      <c r="W1280">
        <v>2</v>
      </c>
      <c r="X1280" t="s">
        <v>1476</v>
      </c>
      <c r="Y1280" t="s">
        <v>28</v>
      </c>
      <c r="Z1280" t="s">
        <v>29</v>
      </c>
      <c r="AA1280" t="s">
        <v>11</v>
      </c>
      <c r="AB1280" t="s">
        <v>172</v>
      </c>
      <c r="AC1280" t="s">
        <v>4</v>
      </c>
      <c r="AE1280">
        <v>6</v>
      </c>
      <c r="AG1280">
        <v>126</v>
      </c>
    </row>
    <row r="1281" spans="1:34" x14ac:dyDescent="0.35">
      <c r="A1281" t="s">
        <v>3824</v>
      </c>
      <c r="B1281" s="1">
        <v>45313</v>
      </c>
      <c r="C1281" s="2">
        <v>0.58402777777777781</v>
      </c>
      <c r="D1281" s="1">
        <v>45316</v>
      </c>
      <c r="E1281" s="2">
        <v>0.36736111111111114</v>
      </c>
      <c r="F1281" t="s">
        <v>70</v>
      </c>
      <c r="G1281" s="1">
        <v>45313</v>
      </c>
      <c r="H1281" s="1">
        <v>45316</v>
      </c>
      <c r="I1281" t="s">
        <v>751</v>
      </c>
      <c r="J1281" t="s">
        <v>83</v>
      </c>
      <c r="K1281" t="s">
        <v>3030</v>
      </c>
      <c r="L1281" t="s">
        <v>839</v>
      </c>
      <c r="M1281" t="s">
        <v>840</v>
      </c>
      <c r="N1281">
        <v>0</v>
      </c>
      <c r="O1281">
        <v>0</v>
      </c>
      <c r="P1281">
        <v>28765</v>
      </c>
      <c r="Q1281">
        <v>311</v>
      </c>
      <c r="R1281" s="3" t="str" cm="1">
        <f t="array" ref="R1281">_xlfn.IFS($Q1281&lt;=150,"0-150",$Q1281&lt;=300,"151-300",$Q1281&lt;=500,"301-500",$Q1281&lt;=750,"501-750",$Q1281&lt;=1000,"751-1000",$Q1281&gt;1000,"1000+")</f>
        <v>301-500</v>
      </c>
      <c r="S1281">
        <v>29076</v>
      </c>
      <c r="T1281">
        <v>150</v>
      </c>
      <c r="U1281">
        <v>0</v>
      </c>
      <c r="V1281" t="s">
        <v>24</v>
      </c>
      <c r="W1281" s="3">
        <v>2</v>
      </c>
      <c r="X1281" t="s">
        <v>3031</v>
      </c>
      <c r="Y1281" t="s">
        <v>28</v>
      </c>
      <c r="Z1281" t="s">
        <v>29</v>
      </c>
      <c r="AA1281" t="s">
        <v>11</v>
      </c>
      <c r="AB1281" t="s">
        <v>842</v>
      </c>
      <c r="AC1281" t="s">
        <v>1</v>
      </c>
      <c r="AE1281">
        <v>6</v>
      </c>
      <c r="AG1281">
        <v>122</v>
      </c>
    </row>
    <row r="1282" spans="1:34" x14ac:dyDescent="0.35">
      <c r="A1282" t="s">
        <v>3825</v>
      </c>
      <c r="B1282" t="s">
        <v>2574</v>
      </c>
      <c r="C1282" t="s">
        <v>2469</v>
      </c>
      <c r="D1282" t="s">
        <v>1461</v>
      </c>
      <c r="E1282" t="s">
        <v>2215</v>
      </c>
      <c r="F1282" t="s">
        <v>70</v>
      </c>
      <c r="G1282" t="s">
        <v>2574</v>
      </c>
      <c r="H1282" t="s">
        <v>1461</v>
      </c>
      <c r="I1282" t="s">
        <v>83</v>
      </c>
      <c r="J1282" t="s">
        <v>83</v>
      </c>
      <c r="K1282" t="s">
        <v>3826</v>
      </c>
      <c r="L1282" t="s">
        <v>180</v>
      </c>
      <c r="M1282" t="s">
        <v>1683</v>
      </c>
      <c r="N1282">
        <v>0</v>
      </c>
      <c r="O1282">
        <v>0</v>
      </c>
      <c r="P1282">
        <v>6</v>
      </c>
      <c r="Q1282">
        <v>312</v>
      </c>
      <c r="R1282" s="3" t="str" cm="1">
        <f t="array" ref="R1282">_xlfn.IFS($Q1282&lt;=150,"0-150",$Q1282&lt;=300,"151-300",$Q1282&lt;=500,"301-500",$Q1282&lt;=750,"501-750",$Q1282&lt;=1000,"751-1000",$Q1282&gt;1000,"1000+")</f>
        <v>301-500</v>
      </c>
      <c r="S1282">
        <v>318</v>
      </c>
      <c r="T1282">
        <v>150</v>
      </c>
      <c r="U1282">
        <v>0</v>
      </c>
      <c r="V1282" t="s">
        <v>24</v>
      </c>
      <c r="W1282">
        <v>3</v>
      </c>
      <c r="X1282" t="s">
        <v>3827</v>
      </c>
      <c r="Y1282" t="s">
        <v>28</v>
      </c>
      <c r="Z1282" t="s">
        <v>29</v>
      </c>
      <c r="AA1282" t="s">
        <v>17</v>
      </c>
      <c r="AB1282">
        <v>308</v>
      </c>
      <c r="AC1282" t="s">
        <v>1</v>
      </c>
      <c r="AE1282">
        <v>6</v>
      </c>
      <c r="AG1282">
        <v>124</v>
      </c>
    </row>
    <row r="1283" spans="1:34" x14ac:dyDescent="0.35">
      <c r="A1283" t="s">
        <v>3828</v>
      </c>
      <c r="B1283" t="s">
        <v>534</v>
      </c>
      <c r="C1283" t="s">
        <v>877</v>
      </c>
      <c r="D1283" t="s">
        <v>784</v>
      </c>
      <c r="E1283" t="s">
        <v>3829</v>
      </c>
      <c r="F1283" t="s">
        <v>70</v>
      </c>
      <c r="G1283" t="s">
        <v>534</v>
      </c>
      <c r="H1283" t="s">
        <v>690</v>
      </c>
      <c r="I1283" t="s">
        <v>656</v>
      </c>
      <c r="J1283" t="s">
        <v>656</v>
      </c>
      <c r="K1283" t="s">
        <v>1825</v>
      </c>
      <c r="L1283" t="s">
        <v>658</v>
      </c>
      <c r="M1283" t="s">
        <v>659</v>
      </c>
      <c r="N1283">
        <v>0</v>
      </c>
      <c r="O1283">
        <v>0</v>
      </c>
      <c r="P1283">
        <v>21593</v>
      </c>
      <c r="Q1283">
        <v>312</v>
      </c>
      <c r="R1283" s="3" t="str" cm="1">
        <f t="array" ref="R1283">_xlfn.IFS($Q1283&lt;=150,"0-150",$Q1283&lt;=300,"151-300",$Q1283&lt;=500,"301-500",$Q1283&lt;=750,"501-750",$Q1283&lt;=1000,"751-1000",$Q1283&gt;1000,"1000+")</f>
        <v>301-500</v>
      </c>
      <c r="S1283">
        <v>21905</v>
      </c>
      <c r="T1283">
        <v>150</v>
      </c>
      <c r="U1283">
        <v>0</v>
      </c>
      <c r="V1283" t="s">
        <v>24</v>
      </c>
      <c r="W1283">
        <v>3</v>
      </c>
      <c r="X1283" t="s">
        <v>1826</v>
      </c>
      <c r="Y1283" t="s">
        <v>28</v>
      </c>
      <c r="Z1283" t="s">
        <v>29</v>
      </c>
      <c r="AA1283" t="s">
        <v>18</v>
      </c>
      <c r="AB1283" t="s">
        <v>661</v>
      </c>
      <c r="AC1283" t="s">
        <v>1</v>
      </c>
      <c r="AD1283" t="s">
        <v>662</v>
      </c>
      <c r="AE1283">
        <v>6</v>
      </c>
      <c r="AF1283">
        <v>130</v>
      </c>
      <c r="AG1283">
        <v>151</v>
      </c>
    </row>
    <row r="1284" spans="1:34" x14ac:dyDescent="0.35">
      <c r="A1284" t="s">
        <v>3830</v>
      </c>
      <c r="B1284" t="s">
        <v>696</v>
      </c>
      <c r="C1284" t="s">
        <v>1094</v>
      </c>
      <c r="D1284" t="s">
        <v>165</v>
      </c>
      <c r="E1284" t="s">
        <v>402</v>
      </c>
      <c r="F1284" t="s">
        <v>70</v>
      </c>
      <c r="G1284" t="s">
        <v>696</v>
      </c>
      <c r="H1284" t="s">
        <v>1186</v>
      </c>
      <c r="I1284" t="s">
        <v>167</v>
      </c>
      <c r="J1284" t="s">
        <v>167</v>
      </c>
      <c r="K1284" t="s">
        <v>1749</v>
      </c>
      <c r="L1284" t="s">
        <v>169</v>
      </c>
      <c r="M1284" t="s">
        <v>170</v>
      </c>
      <c r="N1284">
        <v>0</v>
      </c>
      <c r="O1284">
        <v>0</v>
      </c>
      <c r="P1284">
        <v>19598</v>
      </c>
      <c r="Q1284">
        <v>312</v>
      </c>
      <c r="R1284" s="3" t="str" cm="1">
        <f t="array" ref="R1284">_xlfn.IFS($Q1284&lt;=150,"0-150",$Q1284&lt;=300,"151-300",$Q1284&lt;=500,"301-500",$Q1284&lt;=750,"501-750",$Q1284&lt;=1000,"751-1000",$Q1284&gt;1000,"1000+")</f>
        <v>301-500</v>
      </c>
      <c r="S1284">
        <v>19910</v>
      </c>
      <c r="T1284">
        <v>150</v>
      </c>
      <c r="U1284">
        <v>0</v>
      </c>
      <c r="V1284" t="s">
        <v>24</v>
      </c>
      <c r="W1284">
        <v>2</v>
      </c>
      <c r="X1284" t="s">
        <v>1750</v>
      </c>
      <c r="Y1284" t="s">
        <v>28</v>
      </c>
      <c r="Z1284" t="s">
        <v>29</v>
      </c>
      <c r="AA1284" t="s">
        <v>11</v>
      </c>
      <c r="AB1284" t="s">
        <v>172</v>
      </c>
      <c r="AC1284" t="s">
        <v>4</v>
      </c>
      <c r="AE1284">
        <v>6</v>
      </c>
      <c r="AG1284">
        <v>126</v>
      </c>
    </row>
    <row r="1285" spans="1:34" x14ac:dyDescent="0.35">
      <c r="A1285" t="s">
        <v>3831</v>
      </c>
      <c r="B1285" t="s">
        <v>1503</v>
      </c>
      <c r="C1285" t="s">
        <v>550</v>
      </c>
      <c r="D1285" t="s">
        <v>916</v>
      </c>
      <c r="E1285" t="s">
        <v>2457</v>
      </c>
      <c r="F1285" t="s">
        <v>70</v>
      </c>
      <c r="G1285" t="s">
        <v>1503</v>
      </c>
      <c r="H1285" t="s">
        <v>706</v>
      </c>
      <c r="I1285" t="s">
        <v>859</v>
      </c>
      <c r="J1285" t="s">
        <v>859</v>
      </c>
      <c r="K1285" t="s">
        <v>2962</v>
      </c>
      <c r="L1285" t="s">
        <v>658</v>
      </c>
      <c r="M1285" t="s">
        <v>659</v>
      </c>
      <c r="N1285">
        <v>0</v>
      </c>
      <c r="O1285">
        <v>0</v>
      </c>
      <c r="P1285">
        <v>38055</v>
      </c>
      <c r="Q1285">
        <v>312</v>
      </c>
      <c r="R1285" s="3" t="str" cm="1">
        <f t="array" ref="R1285">_xlfn.IFS($Q1285&lt;=150,"0-150",$Q1285&lt;=300,"151-300",$Q1285&lt;=500,"301-500",$Q1285&lt;=750,"501-750",$Q1285&lt;=1000,"751-1000",$Q1285&gt;1000,"1000+")</f>
        <v>301-500</v>
      </c>
      <c r="S1285">
        <v>38367</v>
      </c>
      <c r="T1285">
        <v>150</v>
      </c>
      <c r="U1285">
        <v>0</v>
      </c>
      <c r="V1285" t="s">
        <v>24</v>
      </c>
      <c r="W1285">
        <v>2</v>
      </c>
      <c r="X1285" t="s">
        <v>2963</v>
      </c>
      <c r="Y1285" t="s">
        <v>28</v>
      </c>
      <c r="Z1285" t="s">
        <v>29</v>
      </c>
      <c r="AA1285" t="s">
        <v>18</v>
      </c>
      <c r="AB1285" t="s">
        <v>661</v>
      </c>
      <c r="AC1285" t="s">
        <v>1</v>
      </c>
      <c r="AD1285" t="s">
        <v>862</v>
      </c>
      <c r="AE1285">
        <v>6</v>
      </c>
      <c r="AF1285">
        <v>137</v>
      </c>
      <c r="AG1285">
        <v>148</v>
      </c>
    </row>
    <row r="1286" spans="1:34" x14ac:dyDescent="0.35">
      <c r="A1286" t="s">
        <v>3832</v>
      </c>
      <c r="B1286" t="s">
        <v>335</v>
      </c>
      <c r="C1286" t="s">
        <v>1102</v>
      </c>
      <c r="D1286" t="s">
        <v>2140</v>
      </c>
      <c r="E1286" t="s">
        <v>69</v>
      </c>
      <c r="F1286" t="s">
        <v>70</v>
      </c>
      <c r="G1286" t="s">
        <v>335</v>
      </c>
      <c r="H1286" t="s">
        <v>1203</v>
      </c>
      <c r="I1286" t="s">
        <v>751</v>
      </c>
      <c r="J1286" t="s">
        <v>277</v>
      </c>
      <c r="K1286" t="s">
        <v>838</v>
      </c>
      <c r="L1286" t="s">
        <v>839</v>
      </c>
      <c r="M1286" t="s">
        <v>840</v>
      </c>
      <c r="N1286">
        <v>0</v>
      </c>
      <c r="O1286">
        <v>0</v>
      </c>
      <c r="P1286">
        <v>48590</v>
      </c>
      <c r="Q1286">
        <v>312</v>
      </c>
      <c r="R1286" s="3" t="str" cm="1">
        <f t="array" ref="R1286">_xlfn.IFS($Q1286&lt;=150,"0-150",$Q1286&lt;=300,"151-300",$Q1286&lt;=500,"301-500",$Q1286&lt;=750,"501-750",$Q1286&lt;=1000,"751-1000",$Q1286&gt;1000,"1000+")</f>
        <v>301-500</v>
      </c>
      <c r="S1286">
        <v>48902</v>
      </c>
      <c r="T1286">
        <v>150</v>
      </c>
      <c r="U1286">
        <v>0</v>
      </c>
      <c r="V1286" t="s">
        <v>24</v>
      </c>
      <c r="W1286">
        <v>1</v>
      </c>
      <c r="X1286" t="s">
        <v>841</v>
      </c>
      <c r="Y1286" t="s">
        <v>28</v>
      </c>
      <c r="Z1286" t="s">
        <v>29</v>
      </c>
      <c r="AA1286" t="s">
        <v>11</v>
      </c>
      <c r="AB1286" t="s">
        <v>842</v>
      </c>
      <c r="AC1286" t="s">
        <v>1</v>
      </c>
      <c r="AE1286">
        <v>6</v>
      </c>
      <c r="AG1286">
        <v>122</v>
      </c>
    </row>
    <row r="1287" spans="1:34" x14ac:dyDescent="0.35">
      <c r="A1287" t="s">
        <v>3833</v>
      </c>
      <c r="B1287" t="s">
        <v>79</v>
      </c>
      <c r="C1287" t="s">
        <v>957</v>
      </c>
      <c r="D1287" t="s">
        <v>1763</v>
      </c>
      <c r="E1287" t="s">
        <v>749</v>
      </c>
      <c r="F1287" t="s">
        <v>70</v>
      </c>
      <c r="G1287" t="s">
        <v>79</v>
      </c>
      <c r="H1287" t="s">
        <v>1763</v>
      </c>
      <c r="I1287" t="s">
        <v>111</v>
      </c>
      <c r="J1287" t="s">
        <v>111</v>
      </c>
      <c r="K1287" t="s">
        <v>456</v>
      </c>
      <c r="L1287" t="s">
        <v>145</v>
      </c>
      <c r="M1287" t="s">
        <v>146</v>
      </c>
      <c r="N1287">
        <v>0</v>
      </c>
      <c r="O1287">
        <v>0</v>
      </c>
      <c r="P1287">
        <v>57057</v>
      </c>
      <c r="Q1287">
        <v>313</v>
      </c>
      <c r="R1287" s="3" t="str" cm="1">
        <f t="array" ref="R1287">_xlfn.IFS($Q1287&lt;=150,"0-150",$Q1287&lt;=300,"151-300",$Q1287&lt;=500,"301-500",$Q1287&lt;=750,"501-750",$Q1287&lt;=1000,"751-1000",$Q1287&gt;1000,"1000+")</f>
        <v>301-500</v>
      </c>
      <c r="S1287">
        <v>57370</v>
      </c>
      <c r="T1287">
        <v>150</v>
      </c>
      <c r="U1287">
        <v>0</v>
      </c>
      <c r="V1287" t="s">
        <v>24</v>
      </c>
      <c r="W1287">
        <v>3</v>
      </c>
      <c r="X1287" t="s">
        <v>457</v>
      </c>
      <c r="Y1287" t="s">
        <v>28</v>
      </c>
      <c r="Z1287" t="s">
        <v>29</v>
      </c>
      <c r="AA1287" t="s">
        <v>18</v>
      </c>
      <c r="AB1287" t="s">
        <v>148</v>
      </c>
      <c r="AC1287" t="s">
        <v>1</v>
      </c>
      <c r="AD1287" t="s">
        <v>149</v>
      </c>
      <c r="AE1287">
        <v>6</v>
      </c>
      <c r="AF1287">
        <v>111</v>
      </c>
      <c r="AG1287">
        <v>117</v>
      </c>
    </row>
    <row r="1288" spans="1:34" x14ac:dyDescent="0.35">
      <c r="A1288" t="s">
        <v>3834</v>
      </c>
      <c r="B1288" t="s">
        <v>551</v>
      </c>
      <c r="C1288" t="s">
        <v>550</v>
      </c>
      <c r="D1288" t="s">
        <v>522</v>
      </c>
      <c r="E1288" t="s">
        <v>2539</v>
      </c>
      <c r="F1288" t="s">
        <v>70</v>
      </c>
      <c r="G1288" t="s">
        <v>551</v>
      </c>
      <c r="H1288" t="s">
        <v>522</v>
      </c>
      <c r="I1288" t="s">
        <v>134</v>
      </c>
      <c r="J1288" t="s">
        <v>134</v>
      </c>
      <c r="K1288" t="s">
        <v>3835</v>
      </c>
      <c r="L1288" t="s">
        <v>136</v>
      </c>
      <c r="M1288" t="s">
        <v>137</v>
      </c>
      <c r="N1288">
        <v>0</v>
      </c>
      <c r="O1288">
        <v>0</v>
      </c>
      <c r="P1288">
        <v>37166</v>
      </c>
      <c r="Q1288">
        <v>313</v>
      </c>
      <c r="R1288" s="3" t="str" cm="1">
        <f t="array" ref="R1288">_xlfn.IFS($Q1288&lt;=150,"0-150",$Q1288&lt;=300,"151-300",$Q1288&lt;=500,"301-500",$Q1288&lt;=750,"501-750",$Q1288&lt;=1000,"751-1000",$Q1288&gt;1000,"1000+")</f>
        <v>301-500</v>
      </c>
      <c r="S1288">
        <v>37479</v>
      </c>
      <c r="T1288">
        <v>150</v>
      </c>
      <c r="U1288">
        <v>0</v>
      </c>
      <c r="V1288" t="s">
        <v>20</v>
      </c>
      <c r="W1288">
        <v>3</v>
      </c>
      <c r="X1288" t="s">
        <v>3836</v>
      </c>
      <c r="Y1288" t="s">
        <v>30</v>
      </c>
      <c r="Z1288" t="s">
        <v>77</v>
      </c>
      <c r="AA1288" t="s">
        <v>18</v>
      </c>
      <c r="AB1288" t="s">
        <v>139</v>
      </c>
      <c r="AC1288" t="s">
        <v>2</v>
      </c>
      <c r="AE1288">
        <v>6</v>
      </c>
    </row>
    <row r="1289" spans="1:34" x14ac:dyDescent="0.35">
      <c r="A1289" t="s">
        <v>3837</v>
      </c>
      <c r="B1289" t="s">
        <v>1958</v>
      </c>
      <c r="C1289" t="s">
        <v>343</v>
      </c>
      <c r="D1289" t="s">
        <v>344</v>
      </c>
      <c r="E1289" t="s">
        <v>2797</v>
      </c>
      <c r="F1289" t="s">
        <v>70</v>
      </c>
      <c r="G1289" t="s">
        <v>1958</v>
      </c>
      <c r="H1289" t="s">
        <v>346</v>
      </c>
      <c r="I1289" t="s">
        <v>83</v>
      </c>
      <c r="J1289" t="s">
        <v>83</v>
      </c>
      <c r="K1289" t="s">
        <v>1813</v>
      </c>
      <c r="L1289" t="s">
        <v>514</v>
      </c>
      <c r="M1289" t="s">
        <v>1001</v>
      </c>
      <c r="N1289">
        <v>0</v>
      </c>
      <c r="O1289">
        <v>0</v>
      </c>
      <c r="P1289">
        <v>56087</v>
      </c>
      <c r="Q1289">
        <v>313</v>
      </c>
      <c r="R1289" s="3" t="str" cm="1">
        <f t="array" ref="R1289">_xlfn.IFS($Q1289&lt;=150,"0-150",$Q1289&lt;=300,"151-300",$Q1289&lt;=500,"301-500",$Q1289&lt;=750,"501-750",$Q1289&lt;=1000,"751-1000",$Q1289&gt;1000,"1000+")</f>
        <v>301-500</v>
      </c>
      <c r="S1289">
        <v>56400</v>
      </c>
      <c r="T1289">
        <v>150</v>
      </c>
      <c r="U1289">
        <v>0</v>
      </c>
      <c r="V1289" t="s">
        <v>24</v>
      </c>
      <c r="W1289">
        <v>2</v>
      </c>
      <c r="X1289" t="s">
        <v>1814</v>
      </c>
      <c r="Y1289" t="s">
        <v>28</v>
      </c>
      <c r="Z1289" t="s">
        <v>29</v>
      </c>
      <c r="AA1289" t="s">
        <v>16</v>
      </c>
      <c r="AB1289" t="s">
        <v>517</v>
      </c>
      <c r="AC1289" t="s">
        <v>1</v>
      </c>
      <c r="AD1289" t="s">
        <v>1003</v>
      </c>
      <c r="AE1289">
        <v>6</v>
      </c>
      <c r="AF1289">
        <v>108</v>
      </c>
      <c r="AG1289">
        <v>130</v>
      </c>
    </row>
    <row r="1290" spans="1:34" x14ac:dyDescent="0.35">
      <c r="A1290" t="s">
        <v>3838</v>
      </c>
      <c r="B1290" s="1">
        <v>45307</v>
      </c>
      <c r="C1290" s="2">
        <v>0.37569444444444444</v>
      </c>
      <c r="D1290" s="1">
        <v>45309</v>
      </c>
      <c r="E1290" s="2">
        <v>0.375</v>
      </c>
      <c r="F1290" t="s">
        <v>70</v>
      </c>
      <c r="G1290" s="1">
        <v>45307</v>
      </c>
      <c r="H1290" s="1">
        <v>45309</v>
      </c>
      <c r="I1290" t="s">
        <v>468</v>
      </c>
      <c r="J1290" t="s">
        <v>1197</v>
      </c>
      <c r="K1290" t="s">
        <v>3839</v>
      </c>
      <c r="L1290" t="s">
        <v>2447</v>
      </c>
      <c r="M1290" t="s">
        <v>3387</v>
      </c>
      <c r="N1290">
        <v>0</v>
      </c>
      <c r="O1290">
        <v>0</v>
      </c>
      <c r="P1290">
        <v>69020</v>
      </c>
      <c r="Q1290">
        <v>313</v>
      </c>
      <c r="R1290" s="3" t="str" cm="1">
        <f t="array" ref="R1290">_xlfn.IFS($Q1290&lt;=150,"0-150",$Q1290&lt;=300,"151-300",$Q1290&lt;=500,"301-500",$Q1290&lt;=750,"501-750",$Q1290&lt;=1000,"751-1000",$Q1290&gt;1000,"1000+")</f>
        <v>301-500</v>
      </c>
      <c r="S1290">
        <v>69333</v>
      </c>
      <c r="T1290">
        <v>150</v>
      </c>
      <c r="U1290">
        <v>0</v>
      </c>
      <c r="V1290" t="s">
        <v>24</v>
      </c>
      <c r="W1290" s="3">
        <v>2</v>
      </c>
      <c r="X1290" t="s">
        <v>3840</v>
      </c>
      <c r="Y1290" t="s">
        <v>28</v>
      </c>
      <c r="Z1290" t="s">
        <v>29</v>
      </c>
      <c r="AA1290" t="s">
        <v>10</v>
      </c>
      <c r="AB1290" t="s">
        <v>2450</v>
      </c>
      <c r="AC1290" t="s">
        <v>4</v>
      </c>
      <c r="AD1290" t="s">
        <v>972</v>
      </c>
      <c r="AE1290">
        <v>6</v>
      </c>
      <c r="AF1290">
        <v>113</v>
      </c>
      <c r="AG1290">
        <v>139</v>
      </c>
    </row>
    <row r="1291" spans="1:34" x14ac:dyDescent="0.35">
      <c r="A1291" t="s">
        <v>3841</v>
      </c>
      <c r="B1291" t="s">
        <v>1255</v>
      </c>
      <c r="C1291" t="s">
        <v>116</v>
      </c>
      <c r="D1291" t="s">
        <v>1134</v>
      </c>
      <c r="E1291" t="s">
        <v>69</v>
      </c>
      <c r="F1291" t="s">
        <v>70</v>
      </c>
      <c r="G1291" t="s">
        <v>1255</v>
      </c>
      <c r="H1291" t="s">
        <v>1134</v>
      </c>
      <c r="I1291" t="s">
        <v>111</v>
      </c>
      <c r="J1291" t="s">
        <v>188</v>
      </c>
      <c r="K1291" t="s">
        <v>2461</v>
      </c>
      <c r="L1291" t="s">
        <v>1292</v>
      </c>
      <c r="M1291" t="s">
        <v>1293</v>
      </c>
      <c r="N1291">
        <v>0</v>
      </c>
      <c r="O1291">
        <v>0</v>
      </c>
      <c r="P1291">
        <v>1664</v>
      </c>
      <c r="Q1291">
        <v>313</v>
      </c>
      <c r="R1291" s="3" t="str" cm="1">
        <f t="array" ref="R1291">_xlfn.IFS($Q1291&lt;=150,"0-150",$Q1291&lt;=300,"151-300",$Q1291&lt;=500,"301-500",$Q1291&lt;=750,"501-750",$Q1291&lt;=1000,"751-1000",$Q1291&gt;1000,"1000+")</f>
        <v>301-500</v>
      </c>
      <c r="S1291">
        <v>1977</v>
      </c>
      <c r="T1291">
        <v>150</v>
      </c>
      <c r="U1291">
        <v>0</v>
      </c>
      <c r="V1291" t="s">
        <v>24</v>
      </c>
      <c r="W1291">
        <v>1</v>
      </c>
      <c r="X1291" t="s">
        <v>2462</v>
      </c>
      <c r="Y1291" t="s">
        <v>28</v>
      </c>
      <c r="Z1291" t="s">
        <v>29</v>
      </c>
      <c r="AA1291" t="s">
        <v>17</v>
      </c>
      <c r="AB1291">
        <v>208</v>
      </c>
      <c r="AC1291" t="s">
        <v>1</v>
      </c>
      <c r="AE1291">
        <v>6</v>
      </c>
      <c r="AG1291">
        <v>120</v>
      </c>
    </row>
    <row r="1292" spans="1:34" x14ac:dyDescent="0.35">
      <c r="A1292" t="s">
        <v>3842</v>
      </c>
      <c r="B1292" t="s">
        <v>1118</v>
      </c>
      <c r="C1292" t="s">
        <v>126</v>
      </c>
      <c r="D1292" t="s">
        <v>129</v>
      </c>
      <c r="E1292" t="s">
        <v>3151</v>
      </c>
      <c r="F1292" t="s">
        <v>70</v>
      </c>
      <c r="G1292" t="s">
        <v>1118</v>
      </c>
      <c r="H1292" t="s">
        <v>367</v>
      </c>
      <c r="I1292" t="s">
        <v>751</v>
      </c>
      <c r="J1292" t="s">
        <v>111</v>
      </c>
      <c r="K1292" t="s">
        <v>3843</v>
      </c>
      <c r="L1292" t="s">
        <v>753</v>
      </c>
      <c r="M1292" t="s">
        <v>981</v>
      </c>
      <c r="N1292">
        <v>0</v>
      </c>
      <c r="O1292">
        <v>0</v>
      </c>
      <c r="P1292">
        <v>40878</v>
      </c>
      <c r="Q1292">
        <v>313</v>
      </c>
      <c r="R1292" s="3" t="str" cm="1">
        <f t="array" ref="R1292">_xlfn.IFS($Q1292&lt;=150,"0-150",$Q1292&lt;=300,"151-300",$Q1292&lt;=500,"301-500",$Q1292&lt;=750,"501-750",$Q1292&lt;=1000,"751-1000",$Q1292&gt;1000,"1000+")</f>
        <v>301-500</v>
      </c>
      <c r="S1292">
        <v>41191</v>
      </c>
      <c r="T1292">
        <v>150</v>
      </c>
      <c r="U1292">
        <v>0</v>
      </c>
      <c r="V1292" t="s">
        <v>24</v>
      </c>
      <c r="W1292">
        <v>1</v>
      </c>
      <c r="X1292" t="s">
        <v>3844</v>
      </c>
      <c r="Y1292" t="s">
        <v>28</v>
      </c>
      <c r="Z1292" t="s">
        <v>29</v>
      </c>
      <c r="AA1292" t="s">
        <v>9</v>
      </c>
      <c r="AB1292" t="s">
        <v>756</v>
      </c>
      <c r="AC1292" t="s">
        <v>4</v>
      </c>
      <c r="AE1292">
        <v>6</v>
      </c>
      <c r="AG1292">
        <v>120</v>
      </c>
    </row>
    <row r="1293" spans="1:34" x14ac:dyDescent="0.35">
      <c r="A1293" t="s">
        <v>3845</v>
      </c>
      <c r="B1293" t="s">
        <v>346</v>
      </c>
      <c r="C1293" t="s">
        <v>467</v>
      </c>
      <c r="D1293" t="s">
        <v>351</v>
      </c>
      <c r="E1293" t="s">
        <v>69</v>
      </c>
      <c r="F1293" t="s">
        <v>70</v>
      </c>
      <c r="G1293" t="s">
        <v>346</v>
      </c>
      <c r="H1293" t="s">
        <v>351</v>
      </c>
      <c r="I1293" t="s">
        <v>83</v>
      </c>
      <c r="J1293" t="s">
        <v>83</v>
      </c>
      <c r="K1293" t="s">
        <v>1061</v>
      </c>
      <c r="L1293" t="s">
        <v>157</v>
      </c>
      <c r="M1293" t="s">
        <v>158</v>
      </c>
      <c r="N1293">
        <v>0</v>
      </c>
      <c r="O1293">
        <v>0</v>
      </c>
      <c r="P1293">
        <v>36392</v>
      </c>
      <c r="Q1293">
        <v>313</v>
      </c>
      <c r="R1293" s="3" t="str" cm="1">
        <f t="array" ref="R1293">_xlfn.IFS($Q1293&lt;=150,"0-150",$Q1293&lt;=300,"151-300",$Q1293&lt;=500,"301-500",$Q1293&lt;=750,"501-750",$Q1293&lt;=1000,"751-1000",$Q1293&gt;1000,"1000+")</f>
        <v>301-500</v>
      </c>
      <c r="S1293">
        <v>36705</v>
      </c>
      <c r="T1293">
        <v>150</v>
      </c>
      <c r="U1293">
        <v>0</v>
      </c>
      <c r="V1293" t="s">
        <v>24</v>
      </c>
      <c r="W1293">
        <v>1</v>
      </c>
      <c r="X1293" t="s">
        <v>1062</v>
      </c>
      <c r="Y1293" t="s">
        <v>28</v>
      </c>
      <c r="Z1293" t="s">
        <v>29</v>
      </c>
      <c r="AA1293" t="s">
        <v>11</v>
      </c>
      <c r="AB1293" t="s">
        <v>160</v>
      </c>
      <c r="AC1293" t="s">
        <v>4</v>
      </c>
      <c r="AD1293" t="s">
        <v>161</v>
      </c>
      <c r="AE1293">
        <v>6</v>
      </c>
      <c r="AF1293">
        <v>96</v>
      </c>
      <c r="AG1293">
        <v>121</v>
      </c>
    </row>
    <row r="1294" spans="1:34" x14ac:dyDescent="0.35">
      <c r="A1294" t="s">
        <v>3846</v>
      </c>
      <c r="B1294" t="s">
        <v>176</v>
      </c>
      <c r="C1294" t="s">
        <v>241</v>
      </c>
      <c r="D1294" t="s">
        <v>242</v>
      </c>
      <c r="E1294" t="s">
        <v>69</v>
      </c>
      <c r="F1294" t="s">
        <v>70</v>
      </c>
      <c r="G1294" t="s">
        <v>176</v>
      </c>
      <c r="H1294" t="s">
        <v>242</v>
      </c>
      <c r="I1294" t="s">
        <v>434</v>
      </c>
      <c r="J1294" t="s">
        <v>286</v>
      </c>
      <c r="K1294" t="s">
        <v>1085</v>
      </c>
      <c r="L1294" t="s">
        <v>119</v>
      </c>
      <c r="M1294" t="s">
        <v>530</v>
      </c>
      <c r="N1294">
        <v>0</v>
      </c>
      <c r="O1294">
        <v>0</v>
      </c>
      <c r="P1294">
        <v>22902</v>
      </c>
      <c r="Q1294">
        <v>313</v>
      </c>
      <c r="R1294" s="3" t="str" cm="1">
        <f t="array" ref="R1294">_xlfn.IFS($Q1294&lt;=150,"0-150",$Q1294&lt;=300,"151-300",$Q1294&lt;=500,"301-500",$Q1294&lt;=750,"501-750",$Q1294&lt;=1000,"751-1000",$Q1294&gt;1000,"1000+")</f>
        <v>301-500</v>
      </c>
      <c r="S1294">
        <v>23215</v>
      </c>
      <c r="T1294">
        <v>150</v>
      </c>
      <c r="U1294">
        <v>0</v>
      </c>
      <c r="V1294" t="s">
        <v>24</v>
      </c>
      <c r="W1294">
        <v>1</v>
      </c>
      <c r="X1294" t="s">
        <v>1086</v>
      </c>
      <c r="Y1294" t="s">
        <v>28</v>
      </c>
      <c r="Z1294" t="s">
        <v>29</v>
      </c>
      <c r="AA1294" t="s">
        <v>11</v>
      </c>
      <c r="AB1294" t="s">
        <v>122</v>
      </c>
      <c r="AC1294" t="s">
        <v>3</v>
      </c>
      <c r="AE1294" t="s">
        <v>292</v>
      </c>
      <c r="AH1294" t="s">
        <v>532</v>
      </c>
    </row>
    <row r="1295" spans="1:34" x14ac:dyDescent="0.35">
      <c r="A1295" t="s">
        <v>3847</v>
      </c>
      <c r="B1295" t="s">
        <v>495</v>
      </c>
      <c r="C1295" t="s">
        <v>402</v>
      </c>
      <c r="D1295" t="s">
        <v>433</v>
      </c>
      <c r="E1295" t="s">
        <v>858</v>
      </c>
      <c r="F1295" t="s">
        <v>70</v>
      </c>
      <c r="G1295" t="s">
        <v>495</v>
      </c>
      <c r="H1295" t="s">
        <v>401</v>
      </c>
      <c r="I1295" t="s">
        <v>134</v>
      </c>
      <c r="J1295" t="s">
        <v>134</v>
      </c>
      <c r="K1295" t="s">
        <v>3848</v>
      </c>
      <c r="L1295" t="s">
        <v>136</v>
      </c>
      <c r="M1295" t="s">
        <v>137</v>
      </c>
      <c r="N1295">
        <v>0</v>
      </c>
      <c r="O1295">
        <v>0</v>
      </c>
      <c r="P1295">
        <v>18780</v>
      </c>
      <c r="Q1295">
        <v>314</v>
      </c>
      <c r="R1295" s="3" t="str" cm="1">
        <f t="array" ref="R1295">_xlfn.IFS($Q1295&lt;=150,"0-150",$Q1295&lt;=300,"151-300",$Q1295&lt;=500,"301-500",$Q1295&lt;=750,"501-750",$Q1295&lt;=1000,"751-1000",$Q1295&gt;1000,"1000+")</f>
        <v>301-500</v>
      </c>
      <c r="S1295">
        <v>19094</v>
      </c>
      <c r="T1295">
        <v>150</v>
      </c>
      <c r="U1295">
        <v>0</v>
      </c>
      <c r="V1295" t="s">
        <v>21</v>
      </c>
      <c r="W1295">
        <v>4</v>
      </c>
      <c r="X1295" t="s">
        <v>3849</v>
      </c>
      <c r="Y1295" t="s">
        <v>30</v>
      </c>
      <c r="Z1295" t="s">
        <v>77</v>
      </c>
      <c r="AA1295" t="s">
        <v>18</v>
      </c>
      <c r="AB1295" t="s">
        <v>139</v>
      </c>
      <c r="AC1295" t="s">
        <v>2</v>
      </c>
      <c r="AE1295">
        <v>6</v>
      </c>
    </row>
    <row r="1296" spans="1:34" x14ac:dyDescent="0.35">
      <c r="A1296" t="s">
        <v>3850</v>
      </c>
      <c r="B1296" t="s">
        <v>788</v>
      </c>
      <c r="C1296" t="s">
        <v>126</v>
      </c>
      <c r="D1296" t="s">
        <v>230</v>
      </c>
      <c r="E1296" t="s">
        <v>164</v>
      </c>
      <c r="F1296" t="s">
        <v>70</v>
      </c>
      <c r="G1296" t="s">
        <v>788</v>
      </c>
      <c r="H1296" t="s">
        <v>379</v>
      </c>
      <c r="I1296" t="s">
        <v>859</v>
      </c>
      <c r="J1296" t="s">
        <v>1774</v>
      </c>
      <c r="K1296" t="s">
        <v>1718</v>
      </c>
      <c r="L1296" t="s">
        <v>658</v>
      </c>
      <c r="M1296" t="s">
        <v>659</v>
      </c>
      <c r="N1296">
        <v>0</v>
      </c>
      <c r="O1296">
        <v>0</v>
      </c>
      <c r="P1296">
        <v>47671</v>
      </c>
      <c r="Q1296">
        <v>314</v>
      </c>
      <c r="R1296" s="3" t="str" cm="1">
        <f t="array" ref="R1296">_xlfn.IFS($Q1296&lt;=150,"0-150",$Q1296&lt;=300,"151-300",$Q1296&lt;=500,"301-500",$Q1296&lt;=750,"501-750",$Q1296&lt;=1000,"751-1000",$Q1296&gt;1000,"1000+")</f>
        <v>301-500</v>
      </c>
      <c r="S1296">
        <v>47985</v>
      </c>
      <c r="T1296">
        <v>150</v>
      </c>
      <c r="U1296">
        <v>0</v>
      </c>
      <c r="V1296" t="s">
        <v>24</v>
      </c>
      <c r="W1296">
        <v>3</v>
      </c>
      <c r="X1296" t="s">
        <v>1719</v>
      </c>
      <c r="Y1296" t="s">
        <v>28</v>
      </c>
      <c r="Z1296" t="s">
        <v>29</v>
      </c>
      <c r="AA1296" t="s">
        <v>18</v>
      </c>
      <c r="AB1296" t="s">
        <v>661</v>
      </c>
      <c r="AC1296" t="s">
        <v>1</v>
      </c>
      <c r="AD1296" t="s">
        <v>862</v>
      </c>
      <c r="AE1296">
        <v>6</v>
      </c>
      <c r="AF1296">
        <v>137</v>
      </c>
      <c r="AG1296">
        <v>146</v>
      </c>
    </row>
    <row r="1297" spans="1:34" x14ac:dyDescent="0.35">
      <c r="A1297" t="s">
        <v>3851</v>
      </c>
      <c r="B1297" t="s">
        <v>1461</v>
      </c>
      <c r="C1297" t="s">
        <v>1089</v>
      </c>
      <c r="D1297" t="s">
        <v>178</v>
      </c>
      <c r="E1297" t="s">
        <v>69</v>
      </c>
      <c r="F1297" t="s">
        <v>70</v>
      </c>
      <c r="G1297" t="s">
        <v>1461</v>
      </c>
      <c r="H1297" t="s">
        <v>178</v>
      </c>
      <c r="I1297" t="s">
        <v>859</v>
      </c>
      <c r="J1297" t="s">
        <v>859</v>
      </c>
      <c r="K1297" t="s">
        <v>3106</v>
      </c>
      <c r="L1297" t="s">
        <v>658</v>
      </c>
      <c r="M1297" t="s">
        <v>659</v>
      </c>
      <c r="N1297">
        <v>0</v>
      </c>
      <c r="O1297">
        <v>0</v>
      </c>
      <c r="P1297">
        <v>30789</v>
      </c>
      <c r="Q1297">
        <v>314</v>
      </c>
      <c r="R1297" s="3" t="str" cm="1">
        <f t="array" ref="R1297">_xlfn.IFS($Q1297&lt;=150,"0-150",$Q1297&lt;=300,"151-300",$Q1297&lt;=500,"301-500",$Q1297&lt;=750,"501-750",$Q1297&lt;=1000,"751-1000",$Q1297&gt;1000,"1000+")</f>
        <v>301-500</v>
      </c>
      <c r="S1297">
        <v>31103</v>
      </c>
      <c r="T1297">
        <v>150</v>
      </c>
      <c r="U1297">
        <v>0</v>
      </c>
      <c r="V1297" t="s">
        <v>24</v>
      </c>
      <c r="W1297">
        <v>2</v>
      </c>
      <c r="X1297" t="s">
        <v>3107</v>
      </c>
      <c r="Y1297" t="s">
        <v>28</v>
      </c>
      <c r="Z1297" t="s">
        <v>29</v>
      </c>
      <c r="AA1297" t="s">
        <v>18</v>
      </c>
      <c r="AB1297" t="s">
        <v>661</v>
      </c>
      <c r="AC1297" t="s">
        <v>1</v>
      </c>
      <c r="AD1297" t="s">
        <v>862</v>
      </c>
      <c r="AE1297">
        <v>6</v>
      </c>
      <c r="AF1297">
        <v>137</v>
      </c>
      <c r="AG1297">
        <v>148</v>
      </c>
    </row>
    <row r="1298" spans="1:34" x14ac:dyDescent="0.35">
      <c r="A1298" t="s">
        <v>3852</v>
      </c>
      <c r="B1298" t="s">
        <v>559</v>
      </c>
      <c r="C1298" t="s">
        <v>370</v>
      </c>
      <c r="D1298" t="s">
        <v>257</v>
      </c>
      <c r="E1298" t="s">
        <v>2650</v>
      </c>
      <c r="F1298" t="s">
        <v>70</v>
      </c>
      <c r="G1298" t="s">
        <v>559</v>
      </c>
      <c r="H1298" t="s">
        <v>258</v>
      </c>
      <c r="I1298" t="s">
        <v>83</v>
      </c>
      <c r="J1298" t="s">
        <v>83</v>
      </c>
      <c r="K1298" t="s">
        <v>372</v>
      </c>
      <c r="L1298" t="s">
        <v>373</v>
      </c>
      <c r="M1298" t="s">
        <v>374</v>
      </c>
      <c r="N1298">
        <v>0</v>
      </c>
      <c r="O1298">
        <v>0</v>
      </c>
      <c r="P1298">
        <v>28711</v>
      </c>
      <c r="Q1298">
        <v>314</v>
      </c>
      <c r="R1298" s="3" t="str" cm="1">
        <f t="array" ref="R1298">_xlfn.IFS($Q1298&lt;=150,"0-150",$Q1298&lt;=300,"151-300",$Q1298&lt;=500,"301-500",$Q1298&lt;=750,"501-750",$Q1298&lt;=1000,"751-1000",$Q1298&gt;1000,"1000+")</f>
        <v>301-500</v>
      </c>
      <c r="S1298">
        <v>29025</v>
      </c>
      <c r="T1298">
        <v>150</v>
      </c>
      <c r="U1298">
        <v>0</v>
      </c>
      <c r="V1298" t="s">
        <v>24</v>
      </c>
      <c r="W1298">
        <v>2</v>
      </c>
      <c r="X1298" t="s">
        <v>375</v>
      </c>
      <c r="Y1298" t="s">
        <v>28</v>
      </c>
      <c r="Z1298" t="s">
        <v>29</v>
      </c>
      <c r="AA1298" t="s">
        <v>9</v>
      </c>
      <c r="AB1298" t="s">
        <v>376</v>
      </c>
      <c r="AC1298" t="s">
        <v>4</v>
      </c>
      <c r="AE1298">
        <v>6</v>
      </c>
      <c r="AG1298">
        <v>121</v>
      </c>
    </row>
    <row r="1299" spans="1:34" x14ac:dyDescent="0.35">
      <c r="A1299" t="s">
        <v>3853</v>
      </c>
      <c r="B1299" t="s">
        <v>1349</v>
      </c>
      <c r="C1299" t="s">
        <v>830</v>
      </c>
      <c r="D1299" t="s">
        <v>1352</v>
      </c>
      <c r="E1299" t="s">
        <v>69</v>
      </c>
      <c r="F1299" t="s">
        <v>70</v>
      </c>
      <c r="G1299" t="s">
        <v>1349</v>
      </c>
      <c r="H1299" t="s">
        <v>1352</v>
      </c>
      <c r="I1299" t="s">
        <v>277</v>
      </c>
      <c r="J1299" t="s">
        <v>83</v>
      </c>
      <c r="K1299" t="s">
        <v>476</v>
      </c>
      <c r="L1299" t="s">
        <v>279</v>
      </c>
      <c r="M1299" t="s">
        <v>280</v>
      </c>
      <c r="N1299">
        <v>0</v>
      </c>
      <c r="O1299">
        <v>0</v>
      </c>
      <c r="P1299">
        <v>43780</v>
      </c>
      <c r="Q1299">
        <v>314</v>
      </c>
      <c r="R1299" s="3" t="str" cm="1">
        <f t="array" ref="R1299">_xlfn.IFS($Q1299&lt;=150,"0-150",$Q1299&lt;=300,"151-300",$Q1299&lt;=500,"301-500",$Q1299&lt;=750,"501-750",$Q1299&lt;=1000,"751-1000",$Q1299&gt;1000,"1000+")</f>
        <v>301-500</v>
      </c>
      <c r="S1299">
        <v>44094</v>
      </c>
      <c r="T1299">
        <v>150</v>
      </c>
      <c r="U1299">
        <v>0</v>
      </c>
      <c r="V1299" t="s">
        <v>24</v>
      </c>
      <c r="W1299">
        <v>1</v>
      </c>
      <c r="X1299" t="s">
        <v>477</v>
      </c>
      <c r="Y1299" t="s">
        <v>28</v>
      </c>
      <c r="Z1299" t="s">
        <v>29</v>
      </c>
      <c r="AA1299" t="s">
        <v>15</v>
      </c>
      <c r="AB1299" t="s">
        <v>279</v>
      </c>
      <c r="AC1299" t="s">
        <v>1</v>
      </c>
      <c r="AD1299" t="s">
        <v>282</v>
      </c>
      <c r="AE1299">
        <v>6</v>
      </c>
      <c r="AF1299">
        <v>132</v>
      </c>
      <c r="AG1299">
        <v>143</v>
      </c>
    </row>
    <row r="1300" spans="1:34" x14ac:dyDescent="0.35">
      <c r="A1300" t="s">
        <v>3854</v>
      </c>
      <c r="B1300" t="s">
        <v>141</v>
      </c>
      <c r="C1300" t="s">
        <v>1422</v>
      </c>
      <c r="D1300" t="s">
        <v>309</v>
      </c>
      <c r="E1300" t="s">
        <v>850</v>
      </c>
      <c r="F1300" t="s">
        <v>70</v>
      </c>
      <c r="G1300" t="s">
        <v>141</v>
      </c>
      <c r="H1300" t="s">
        <v>317</v>
      </c>
      <c r="I1300" t="s">
        <v>111</v>
      </c>
      <c r="J1300" t="s">
        <v>111</v>
      </c>
      <c r="K1300" t="s">
        <v>2407</v>
      </c>
      <c r="L1300" t="s">
        <v>145</v>
      </c>
      <c r="M1300" t="s">
        <v>146</v>
      </c>
      <c r="N1300">
        <v>0</v>
      </c>
      <c r="O1300">
        <v>0</v>
      </c>
      <c r="P1300">
        <v>53036</v>
      </c>
      <c r="Q1300">
        <v>314</v>
      </c>
      <c r="R1300" s="3" t="str" cm="1">
        <f t="array" ref="R1300">_xlfn.IFS($Q1300&lt;=150,"0-150",$Q1300&lt;=300,"151-300",$Q1300&lt;=500,"301-500",$Q1300&lt;=750,"501-750",$Q1300&lt;=1000,"751-1000",$Q1300&gt;1000,"1000+")</f>
        <v>301-500</v>
      </c>
      <c r="S1300">
        <v>53350</v>
      </c>
      <c r="T1300">
        <v>150</v>
      </c>
      <c r="U1300">
        <v>0</v>
      </c>
      <c r="V1300" t="s">
        <v>24</v>
      </c>
      <c r="W1300">
        <v>1</v>
      </c>
      <c r="X1300" t="s">
        <v>2408</v>
      </c>
      <c r="Y1300" t="s">
        <v>28</v>
      </c>
      <c r="Z1300" t="s">
        <v>29</v>
      </c>
      <c r="AA1300" t="s">
        <v>18</v>
      </c>
      <c r="AB1300" t="s">
        <v>148</v>
      </c>
      <c r="AC1300" t="s">
        <v>1</v>
      </c>
      <c r="AD1300" t="s">
        <v>972</v>
      </c>
      <c r="AE1300">
        <v>6</v>
      </c>
      <c r="AF1300">
        <v>114</v>
      </c>
      <c r="AG1300">
        <v>118</v>
      </c>
    </row>
    <row r="1301" spans="1:34" x14ac:dyDescent="0.35">
      <c r="A1301" t="s">
        <v>3855</v>
      </c>
      <c r="B1301" t="s">
        <v>206</v>
      </c>
      <c r="C1301" t="s">
        <v>672</v>
      </c>
      <c r="D1301" t="s">
        <v>544</v>
      </c>
      <c r="E1301" t="s">
        <v>2689</v>
      </c>
      <c r="F1301" t="s">
        <v>70</v>
      </c>
      <c r="G1301" t="s">
        <v>206</v>
      </c>
      <c r="H1301" t="s">
        <v>544</v>
      </c>
      <c r="I1301" t="s">
        <v>111</v>
      </c>
      <c r="J1301" t="s">
        <v>111</v>
      </c>
      <c r="K1301" t="s">
        <v>3856</v>
      </c>
      <c r="L1301" t="s">
        <v>208</v>
      </c>
      <c r="M1301" t="s">
        <v>209</v>
      </c>
      <c r="N1301">
        <v>0</v>
      </c>
      <c r="O1301">
        <v>0</v>
      </c>
      <c r="P1301">
        <v>30214</v>
      </c>
      <c r="Q1301">
        <v>314</v>
      </c>
      <c r="R1301" s="3" t="str" cm="1">
        <f t="array" ref="R1301">_xlfn.IFS($Q1301&lt;=150,"0-150",$Q1301&lt;=300,"151-300",$Q1301&lt;=500,"301-500",$Q1301&lt;=750,"501-750",$Q1301&lt;=1000,"751-1000",$Q1301&gt;1000,"1000+")</f>
        <v>301-500</v>
      </c>
      <c r="S1301">
        <v>30528</v>
      </c>
      <c r="T1301">
        <v>150</v>
      </c>
      <c r="U1301">
        <v>0</v>
      </c>
      <c r="V1301" t="s">
        <v>24</v>
      </c>
      <c r="W1301">
        <v>1</v>
      </c>
      <c r="X1301" t="s">
        <v>3857</v>
      </c>
      <c r="Y1301" t="s">
        <v>28</v>
      </c>
      <c r="Z1301" t="s">
        <v>29</v>
      </c>
      <c r="AA1301" t="s">
        <v>15</v>
      </c>
      <c r="AB1301" t="s">
        <v>208</v>
      </c>
      <c r="AC1301" t="s">
        <v>1</v>
      </c>
      <c r="AE1301">
        <v>6</v>
      </c>
      <c r="AG1301">
        <v>121</v>
      </c>
    </row>
    <row r="1302" spans="1:34" x14ac:dyDescent="0.35">
      <c r="A1302" t="s">
        <v>3858</v>
      </c>
      <c r="B1302" t="s">
        <v>638</v>
      </c>
      <c r="C1302" t="s">
        <v>234</v>
      </c>
      <c r="D1302" t="s">
        <v>447</v>
      </c>
      <c r="E1302" t="s">
        <v>1654</v>
      </c>
      <c r="F1302" t="s">
        <v>70</v>
      </c>
      <c r="G1302" t="s">
        <v>638</v>
      </c>
      <c r="H1302" t="s">
        <v>883</v>
      </c>
      <c r="I1302" t="s">
        <v>111</v>
      </c>
      <c r="J1302" t="s">
        <v>111</v>
      </c>
      <c r="K1302" t="s">
        <v>3859</v>
      </c>
      <c r="L1302" t="s">
        <v>145</v>
      </c>
      <c r="M1302" t="s">
        <v>146</v>
      </c>
      <c r="N1302">
        <v>0</v>
      </c>
      <c r="O1302">
        <v>0</v>
      </c>
      <c r="P1302">
        <v>38581</v>
      </c>
      <c r="Q1302">
        <v>315</v>
      </c>
      <c r="R1302" s="3" t="str" cm="1">
        <f t="array" ref="R1302">_xlfn.IFS($Q1302&lt;=150,"0-150",$Q1302&lt;=300,"151-300",$Q1302&lt;=500,"301-500",$Q1302&lt;=750,"501-750",$Q1302&lt;=1000,"751-1000",$Q1302&gt;1000,"1000+")</f>
        <v>301-500</v>
      </c>
      <c r="S1302">
        <v>38896</v>
      </c>
      <c r="T1302">
        <v>150</v>
      </c>
      <c r="U1302">
        <v>0</v>
      </c>
      <c r="V1302" t="s">
        <v>25</v>
      </c>
      <c r="W1302">
        <v>4</v>
      </c>
      <c r="X1302" t="s">
        <v>3860</v>
      </c>
      <c r="Y1302" t="s">
        <v>28</v>
      </c>
      <c r="Z1302" t="s">
        <v>29</v>
      </c>
      <c r="AA1302" t="s">
        <v>18</v>
      </c>
      <c r="AB1302" t="s">
        <v>148</v>
      </c>
      <c r="AC1302" t="s">
        <v>1</v>
      </c>
      <c r="AD1302" t="s">
        <v>149</v>
      </c>
      <c r="AE1302">
        <v>6</v>
      </c>
      <c r="AF1302">
        <v>111</v>
      </c>
      <c r="AG1302">
        <v>117</v>
      </c>
    </row>
    <row r="1303" spans="1:34" x14ac:dyDescent="0.35">
      <c r="A1303" t="s">
        <v>3861</v>
      </c>
      <c r="B1303" t="s">
        <v>337</v>
      </c>
      <c r="C1303" t="s">
        <v>1098</v>
      </c>
      <c r="D1303" t="s">
        <v>1519</v>
      </c>
      <c r="E1303" t="s">
        <v>3862</v>
      </c>
      <c r="F1303" t="s">
        <v>70</v>
      </c>
      <c r="G1303" t="s">
        <v>337</v>
      </c>
      <c r="H1303" t="s">
        <v>1503</v>
      </c>
      <c r="I1303" t="s">
        <v>277</v>
      </c>
      <c r="J1303" t="s">
        <v>83</v>
      </c>
      <c r="K1303" t="s">
        <v>3863</v>
      </c>
      <c r="L1303" t="s">
        <v>279</v>
      </c>
      <c r="M1303" t="s">
        <v>680</v>
      </c>
      <c r="N1303">
        <v>0</v>
      </c>
      <c r="O1303">
        <v>0</v>
      </c>
      <c r="P1303">
        <v>66636</v>
      </c>
      <c r="Q1303">
        <v>315</v>
      </c>
      <c r="R1303" s="3" t="str" cm="1">
        <f t="array" ref="R1303">_xlfn.IFS($Q1303&lt;=150,"0-150",$Q1303&lt;=300,"151-300",$Q1303&lt;=500,"301-500",$Q1303&lt;=750,"501-750",$Q1303&lt;=1000,"751-1000",$Q1303&gt;1000,"1000+")</f>
        <v>301-500</v>
      </c>
      <c r="S1303">
        <v>66951</v>
      </c>
      <c r="T1303">
        <v>150</v>
      </c>
      <c r="U1303">
        <v>0</v>
      </c>
      <c r="V1303" t="s">
        <v>24</v>
      </c>
      <c r="W1303">
        <v>3</v>
      </c>
      <c r="X1303" t="s">
        <v>3864</v>
      </c>
      <c r="Y1303" t="s">
        <v>28</v>
      </c>
      <c r="Z1303" t="s">
        <v>29</v>
      </c>
      <c r="AA1303" t="s">
        <v>15</v>
      </c>
      <c r="AB1303" t="s">
        <v>279</v>
      </c>
      <c r="AC1303" t="s">
        <v>4</v>
      </c>
      <c r="AE1303">
        <v>6</v>
      </c>
      <c r="AG1303">
        <v>145</v>
      </c>
    </row>
    <row r="1304" spans="1:34" x14ac:dyDescent="0.35">
      <c r="A1304" t="s">
        <v>3865</v>
      </c>
      <c r="B1304" t="s">
        <v>538</v>
      </c>
      <c r="C1304" t="s">
        <v>877</v>
      </c>
      <c r="D1304" t="s">
        <v>696</v>
      </c>
      <c r="E1304" t="s">
        <v>69</v>
      </c>
      <c r="F1304" t="s">
        <v>70</v>
      </c>
      <c r="G1304" t="s">
        <v>538</v>
      </c>
      <c r="H1304" t="s">
        <v>696</v>
      </c>
      <c r="I1304" t="s">
        <v>859</v>
      </c>
      <c r="J1304" t="s">
        <v>1197</v>
      </c>
      <c r="K1304" t="s">
        <v>2677</v>
      </c>
      <c r="L1304" t="s">
        <v>658</v>
      </c>
      <c r="M1304" t="s">
        <v>1340</v>
      </c>
      <c r="N1304">
        <v>0</v>
      </c>
      <c r="O1304">
        <v>0</v>
      </c>
      <c r="P1304">
        <v>42571</v>
      </c>
      <c r="Q1304">
        <v>315</v>
      </c>
      <c r="R1304" s="3" t="str" cm="1">
        <f t="array" ref="R1304">_xlfn.IFS($Q1304&lt;=150,"0-150",$Q1304&lt;=300,"151-300",$Q1304&lt;=500,"301-500",$Q1304&lt;=750,"501-750",$Q1304&lt;=1000,"751-1000",$Q1304&gt;1000,"1000+")</f>
        <v>301-500</v>
      </c>
      <c r="S1304">
        <v>42886</v>
      </c>
      <c r="T1304">
        <v>150</v>
      </c>
      <c r="U1304">
        <v>0</v>
      </c>
      <c r="V1304" t="s">
        <v>24</v>
      </c>
      <c r="W1304">
        <v>2</v>
      </c>
      <c r="X1304" t="s">
        <v>2678</v>
      </c>
      <c r="Y1304" t="s">
        <v>28</v>
      </c>
      <c r="Z1304" t="s">
        <v>29</v>
      </c>
      <c r="AA1304" t="s">
        <v>18</v>
      </c>
      <c r="AB1304" t="s">
        <v>661</v>
      </c>
      <c r="AC1304" t="s">
        <v>1</v>
      </c>
      <c r="AD1304" t="s">
        <v>862</v>
      </c>
      <c r="AE1304">
        <v>6</v>
      </c>
      <c r="AF1304">
        <v>137</v>
      </c>
      <c r="AG1304">
        <v>146</v>
      </c>
    </row>
    <row r="1305" spans="1:34" x14ac:dyDescent="0.35">
      <c r="A1305" t="s">
        <v>3866</v>
      </c>
      <c r="B1305" t="s">
        <v>1255</v>
      </c>
      <c r="C1305" t="s">
        <v>266</v>
      </c>
      <c r="D1305" t="s">
        <v>265</v>
      </c>
      <c r="E1305" t="s">
        <v>69</v>
      </c>
      <c r="F1305" t="s">
        <v>70</v>
      </c>
      <c r="G1305" t="s">
        <v>1255</v>
      </c>
      <c r="H1305" t="s">
        <v>265</v>
      </c>
      <c r="I1305" t="s">
        <v>101</v>
      </c>
      <c r="J1305" t="s">
        <v>101</v>
      </c>
      <c r="K1305" t="s">
        <v>2026</v>
      </c>
      <c r="L1305" t="s">
        <v>119</v>
      </c>
      <c r="M1305" t="s">
        <v>120</v>
      </c>
      <c r="N1305">
        <v>0</v>
      </c>
      <c r="O1305">
        <v>0</v>
      </c>
      <c r="P1305">
        <v>56756</v>
      </c>
      <c r="Q1305">
        <v>315</v>
      </c>
      <c r="R1305" s="3" t="str" cm="1">
        <f t="array" ref="R1305">_xlfn.IFS($Q1305&lt;=150,"0-150",$Q1305&lt;=300,"151-300",$Q1305&lt;=500,"301-500",$Q1305&lt;=750,"501-750",$Q1305&lt;=1000,"751-1000",$Q1305&gt;1000,"1000+")</f>
        <v>301-500</v>
      </c>
      <c r="S1305">
        <v>57071</v>
      </c>
      <c r="T1305">
        <v>150</v>
      </c>
      <c r="U1305">
        <v>0</v>
      </c>
      <c r="V1305" t="s">
        <v>24</v>
      </c>
      <c r="W1305">
        <v>2</v>
      </c>
      <c r="X1305" t="s">
        <v>2027</v>
      </c>
      <c r="Y1305" t="s">
        <v>28</v>
      </c>
      <c r="Z1305" t="s">
        <v>29</v>
      </c>
      <c r="AA1305" t="s">
        <v>11</v>
      </c>
      <c r="AB1305" t="s">
        <v>122</v>
      </c>
      <c r="AC1305" t="s">
        <v>4</v>
      </c>
      <c r="AE1305">
        <v>6</v>
      </c>
      <c r="AG1305">
        <v>100</v>
      </c>
    </row>
    <row r="1306" spans="1:34" x14ac:dyDescent="0.35">
      <c r="A1306" t="s">
        <v>3867</v>
      </c>
      <c r="B1306" s="1">
        <v>45313</v>
      </c>
      <c r="C1306" s="2">
        <v>0.29236111111111113</v>
      </c>
      <c r="D1306" s="1">
        <v>45315</v>
      </c>
      <c r="E1306" s="2">
        <v>0.35902777777777778</v>
      </c>
      <c r="F1306" t="s">
        <v>70</v>
      </c>
      <c r="G1306" s="1">
        <v>45313</v>
      </c>
      <c r="H1306" s="1">
        <v>45316</v>
      </c>
      <c r="I1306" t="s">
        <v>859</v>
      </c>
      <c r="J1306" t="s">
        <v>859</v>
      </c>
      <c r="K1306" t="s">
        <v>1339</v>
      </c>
      <c r="L1306" t="s">
        <v>658</v>
      </c>
      <c r="M1306" t="s">
        <v>1340</v>
      </c>
      <c r="N1306">
        <v>0</v>
      </c>
      <c r="O1306">
        <v>0</v>
      </c>
      <c r="P1306">
        <v>38638</v>
      </c>
      <c r="Q1306">
        <v>315</v>
      </c>
      <c r="R1306" s="3" t="str" cm="1">
        <f t="array" ref="R1306">_xlfn.IFS($Q1306&lt;=150,"0-150",$Q1306&lt;=300,"151-300",$Q1306&lt;=500,"301-500",$Q1306&lt;=750,"501-750",$Q1306&lt;=1000,"751-1000",$Q1306&gt;1000,"1000+")</f>
        <v>301-500</v>
      </c>
      <c r="S1306">
        <v>38953</v>
      </c>
      <c r="T1306">
        <v>150</v>
      </c>
      <c r="U1306">
        <v>0</v>
      </c>
      <c r="V1306" t="s">
        <v>24</v>
      </c>
      <c r="W1306" s="3">
        <v>2</v>
      </c>
      <c r="X1306" t="s">
        <v>1341</v>
      </c>
      <c r="Y1306" t="s">
        <v>28</v>
      </c>
      <c r="Z1306" t="s">
        <v>29</v>
      </c>
      <c r="AA1306" t="s">
        <v>18</v>
      </c>
      <c r="AB1306" t="s">
        <v>661</v>
      </c>
      <c r="AC1306" t="s">
        <v>1</v>
      </c>
      <c r="AD1306" t="s">
        <v>862</v>
      </c>
      <c r="AE1306">
        <v>6</v>
      </c>
      <c r="AF1306">
        <v>137</v>
      </c>
      <c r="AG1306">
        <v>146</v>
      </c>
    </row>
    <row r="1307" spans="1:34" x14ac:dyDescent="0.35">
      <c r="A1307" t="s">
        <v>3868</v>
      </c>
      <c r="B1307" t="s">
        <v>872</v>
      </c>
      <c r="C1307" t="s">
        <v>345</v>
      </c>
      <c r="D1307" t="s">
        <v>141</v>
      </c>
      <c r="E1307" t="s">
        <v>69</v>
      </c>
      <c r="F1307" t="s">
        <v>70</v>
      </c>
      <c r="G1307" t="s">
        <v>872</v>
      </c>
      <c r="H1307" t="s">
        <v>141</v>
      </c>
      <c r="I1307" t="s">
        <v>434</v>
      </c>
      <c r="J1307" t="s">
        <v>286</v>
      </c>
      <c r="K1307" t="s">
        <v>1085</v>
      </c>
      <c r="L1307" t="s">
        <v>119</v>
      </c>
      <c r="M1307" t="s">
        <v>530</v>
      </c>
      <c r="N1307">
        <v>0</v>
      </c>
      <c r="O1307">
        <v>0</v>
      </c>
      <c r="P1307">
        <v>15191</v>
      </c>
      <c r="Q1307">
        <v>315</v>
      </c>
      <c r="R1307" s="3" t="str" cm="1">
        <f t="array" ref="R1307">_xlfn.IFS($Q1307&lt;=150,"0-150",$Q1307&lt;=300,"151-300",$Q1307&lt;=500,"301-500",$Q1307&lt;=750,"501-750",$Q1307&lt;=1000,"751-1000",$Q1307&gt;1000,"1000+")</f>
        <v>301-500</v>
      </c>
      <c r="S1307">
        <v>15506</v>
      </c>
      <c r="T1307">
        <v>150</v>
      </c>
      <c r="U1307">
        <v>0</v>
      </c>
      <c r="V1307" t="s">
        <v>24</v>
      </c>
      <c r="W1307">
        <v>1</v>
      </c>
      <c r="X1307" t="s">
        <v>1086</v>
      </c>
      <c r="Y1307" t="s">
        <v>28</v>
      </c>
      <c r="Z1307" t="s">
        <v>29</v>
      </c>
      <c r="AA1307" t="s">
        <v>11</v>
      </c>
      <c r="AB1307" t="s">
        <v>122</v>
      </c>
      <c r="AC1307" t="s">
        <v>3</v>
      </c>
      <c r="AE1307" t="s">
        <v>292</v>
      </c>
      <c r="AH1307" t="s">
        <v>532</v>
      </c>
    </row>
    <row r="1308" spans="1:34" x14ac:dyDescent="0.35">
      <c r="A1308" t="s">
        <v>3869</v>
      </c>
      <c r="B1308" t="s">
        <v>628</v>
      </c>
      <c r="C1308" t="s">
        <v>243</v>
      </c>
      <c r="D1308" t="s">
        <v>1549</v>
      </c>
      <c r="E1308" t="s">
        <v>2872</v>
      </c>
      <c r="F1308" t="s">
        <v>70</v>
      </c>
      <c r="G1308" t="s">
        <v>628</v>
      </c>
      <c r="H1308" t="s">
        <v>819</v>
      </c>
      <c r="I1308" t="s">
        <v>83</v>
      </c>
      <c r="J1308" t="s">
        <v>83</v>
      </c>
      <c r="K1308" t="s">
        <v>94</v>
      </c>
      <c r="L1308" t="s">
        <v>85</v>
      </c>
      <c r="M1308" t="s">
        <v>95</v>
      </c>
      <c r="N1308">
        <v>0</v>
      </c>
      <c r="O1308">
        <v>0</v>
      </c>
      <c r="P1308">
        <v>31664</v>
      </c>
      <c r="Q1308">
        <v>315</v>
      </c>
      <c r="R1308" s="3" t="str" cm="1">
        <f t="array" ref="R1308">_xlfn.IFS($Q1308&lt;=150,"0-150",$Q1308&lt;=300,"151-300",$Q1308&lt;=500,"301-500",$Q1308&lt;=750,"501-750",$Q1308&lt;=1000,"751-1000",$Q1308&gt;1000,"1000+")</f>
        <v>301-500</v>
      </c>
      <c r="S1308">
        <v>31979</v>
      </c>
      <c r="T1308">
        <v>150</v>
      </c>
      <c r="U1308">
        <v>0</v>
      </c>
      <c r="V1308" t="s">
        <v>24</v>
      </c>
      <c r="W1308">
        <v>1</v>
      </c>
      <c r="X1308" t="s">
        <v>96</v>
      </c>
      <c r="Y1308" t="s">
        <v>28</v>
      </c>
      <c r="Z1308" t="s">
        <v>29</v>
      </c>
      <c r="AA1308" t="s">
        <v>18</v>
      </c>
      <c r="AB1308" t="s">
        <v>88</v>
      </c>
      <c r="AC1308" t="s">
        <v>1</v>
      </c>
      <c r="AE1308">
        <v>6</v>
      </c>
      <c r="AG1308">
        <v>131</v>
      </c>
    </row>
    <row r="1309" spans="1:34" x14ac:dyDescent="0.35">
      <c r="A1309" t="s">
        <v>3870</v>
      </c>
      <c r="B1309" t="s">
        <v>638</v>
      </c>
      <c r="C1309" t="s">
        <v>809</v>
      </c>
      <c r="D1309" t="s">
        <v>448</v>
      </c>
      <c r="E1309" t="s">
        <v>2952</v>
      </c>
      <c r="F1309" t="s">
        <v>70</v>
      </c>
      <c r="G1309" t="s">
        <v>638</v>
      </c>
      <c r="H1309" t="s">
        <v>448</v>
      </c>
      <c r="I1309" t="s">
        <v>83</v>
      </c>
      <c r="J1309" t="s">
        <v>83</v>
      </c>
      <c r="K1309" t="s">
        <v>3871</v>
      </c>
      <c r="L1309" t="s">
        <v>943</v>
      </c>
      <c r="M1309" t="s">
        <v>944</v>
      </c>
      <c r="N1309">
        <v>0</v>
      </c>
      <c r="O1309">
        <v>0</v>
      </c>
      <c r="P1309">
        <v>2101</v>
      </c>
      <c r="Q1309">
        <v>316</v>
      </c>
      <c r="R1309" s="3" t="str" cm="1">
        <f t="array" ref="R1309">_xlfn.IFS($Q1309&lt;=150,"0-150",$Q1309&lt;=300,"151-300",$Q1309&lt;=500,"301-500",$Q1309&lt;=750,"501-750",$Q1309&lt;=1000,"751-1000",$Q1309&gt;1000,"1000+")</f>
        <v>301-500</v>
      </c>
      <c r="S1309">
        <v>2417</v>
      </c>
      <c r="T1309">
        <v>150</v>
      </c>
      <c r="U1309">
        <v>0</v>
      </c>
      <c r="V1309" t="s">
        <v>25</v>
      </c>
      <c r="W1309">
        <v>4</v>
      </c>
      <c r="X1309" t="s">
        <v>3872</v>
      </c>
      <c r="Y1309" t="s">
        <v>28</v>
      </c>
      <c r="Z1309" t="s">
        <v>29</v>
      </c>
      <c r="AA1309" t="s">
        <v>16</v>
      </c>
      <c r="AB1309" t="s">
        <v>946</v>
      </c>
      <c r="AC1309" t="s">
        <v>1</v>
      </c>
      <c r="AE1309">
        <v>6</v>
      </c>
      <c r="AG1309">
        <v>123</v>
      </c>
    </row>
    <row r="1310" spans="1:34" x14ac:dyDescent="0.35">
      <c r="A1310" t="s">
        <v>3873</v>
      </c>
      <c r="B1310" t="s">
        <v>151</v>
      </c>
      <c r="C1310" t="s">
        <v>683</v>
      </c>
      <c r="D1310" t="s">
        <v>2756</v>
      </c>
      <c r="E1310" t="s">
        <v>69</v>
      </c>
      <c r="F1310" t="s">
        <v>70</v>
      </c>
      <c r="G1310" t="s">
        <v>151</v>
      </c>
      <c r="H1310" t="s">
        <v>155</v>
      </c>
      <c r="I1310" t="s">
        <v>468</v>
      </c>
      <c r="J1310" t="s">
        <v>101</v>
      </c>
      <c r="K1310" t="s">
        <v>3874</v>
      </c>
      <c r="L1310" t="s">
        <v>470</v>
      </c>
      <c r="M1310" t="s">
        <v>3875</v>
      </c>
      <c r="N1310">
        <v>0</v>
      </c>
      <c r="O1310">
        <v>0</v>
      </c>
      <c r="P1310">
        <v>28522</v>
      </c>
      <c r="Q1310">
        <v>316</v>
      </c>
      <c r="R1310" s="3" t="str" cm="1">
        <f t="array" ref="R1310">_xlfn.IFS($Q1310&lt;=150,"0-150",$Q1310&lt;=300,"151-300",$Q1310&lt;=500,"301-500",$Q1310&lt;=750,"501-750",$Q1310&lt;=1000,"751-1000",$Q1310&gt;1000,"1000+")</f>
        <v>301-500</v>
      </c>
      <c r="S1310">
        <v>28838</v>
      </c>
      <c r="T1310">
        <v>150</v>
      </c>
      <c r="U1310">
        <v>0</v>
      </c>
      <c r="V1310" t="s">
        <v>24</v>
      </c>
      <c r="W1310">
        <v>3</v>
      </c>
      <c r="X1310" t="s">
        <v>3876</v>
      </c>
      <c r="Y1310" t="s">
        <v>28</v>
      </c>
      <c r="Z1310" t="s">
        <v>29</v>
      </c>
      <c r="AA1310" t="s">
        <v>13</v>
      </c>
      <c r="AB1310" t="s">
        <v>1327</v>
      </c>
      <c r="AC1310" t="s">
        <v>4</v>
      </c>
      <c r="AE1310">
        <v>6</v>
      </c>
    </row>
    <row r="1311" spans="1:34" x14ac:dyDescent="0.35">
      <c r="A1311" t="s">
        <v>3877</v>
      </c>
      <c r="B1311" t="s">
        <v>1329</v>
      </c>
      <c r="C1311" t="s">
        <v>107</v>
      </c>
      <c r="D1311" t="s">
        <v>203</v>
      </c>
      <c r="E1311" t="s">
        <v>234</v>
      </c>
      <c r="F1311" t="s">
        <v>70</v>
      </c>
      <c r="G1311" t="s">
        <v>1329</v>
      </c>
      <c r="H1311" t="s">
        <v>203</v>
      </c>
      <c r="I1311" t="s">
        <v>111</v>
      </c>
      <c r="J1311" t="s">
        <v>188</v>
      </c>
      <c r="K1311" t="s">
        <v>1028</v>
      </c>
      <c r="L1311" t="s">
        <v>208</v>
      </c>
      <c r="M1311" t="s">
        <v>209</v>
      </c>
      <c r="N1311">
        <v>0</v>
      </c>
      <c r="O1311">
        <v>0</v>
      </c>
      <c r="P1311">
        <v>20095</v>
      </c>
      <c r="Q1311">
        <v>316</v>
      </c>
      <c r="R1311" s="3" t="str" cm="1">
        <f t="array" ref="R1311">_xlfn.IFS($Q1311&lt;=150,"0-150",$Q1311&lt;=300,"151-300",$Q1311&lt;=500,"301-500",$Q1311&lt;=750,"501-750",$Q1311&lt;=1000,"751-1000",$Q1311&gt;1000,"1000+")</f>
        <v>301-500</v>
      </c>
      <c r="S1311">
        <v>20411</v>
      </c>
      <c r="T1311">
        <v>150</v>
      </c>
      <c r="U1311">
        <v>0</v>
      </c>
      <c r="V1311" t="s">
        <v>24</v>
      </c>
      <c r="W1311">
        <v>2</v>
      </c>
      <c r="X1311" t="s">
        <v>1029</v>
      </c>
      <c r="Y1311" t="s">
        <v>28</v>
      </c>
      <c r="Z1311" t="s">
        <v>29</v>
      </c>
      <c r="AA1311" t="s">
        <v>15</v>
      </c>
      <c r="AB1311" t="s">
        <v>208</v>
      </c>
      <c r="AC1311" t="s">
        <v>1</v>
      </c>
      <c r="AE1311">
        <v>6</v>
      </c>
      <c r="AG1311">
        <v>121</v>
      </c>
    </row>
    <row r="1312" spans="1:34" x14ac:dyDescent="0.35">
      <c r="A1312" t="s">
        <v>3878</v>
      </c>
      <c r="B1312" t="s">
        <v>549</v>
      </c>
      <c r="C1312" t="s">
        <v>550</v>
      </c>
      <c r="D1312" t="s">
        <v>551</v>
      </c>
      <c r="E1312" t="s">
        <v>69</v>
      </c>
      <c r="F1312" t="s">
        <v>70</v>
      </c>
      <c r="G1312" t="s">
        <v>549</v>
      </c>
      <c r="H1312" t="s">
        <v>219</v>
      </c>
      <c r="I1312" t="s">
        <v>2351</v>
      </c>
      <c r="J1312" t="s">
        <v>2351</v>
      </c>
      <c r="K1312" t="s">
        <v>3879</v>
      </c>
      <c r="L1312" t="s">
        <v>3880</v>
      </c>
      <c r="M1312" t="s">
        <v>3881</v>
      </c>
      <c r="N1312">
        <v>0</v>
      </c>
      <c r="O1312">
        <v>0</v>
      </c>
      <c r="P1312">
        <v>6716</v>
      </c>
      <c r="Q1312">
        <v>316</v>
      </c>
      <c r="R1312" s="3" t="str" cm="1">
        <f t="array" ref="R1312">_xlfn.IFS($Q1312&lt;=150,"0-150",$Q1312&lt;=300,"151-300",$Q1312&lt;=500,"301-500",$Q1312&lt;=750,"501-750",$Q1312&lt;=1000,"751-1000",$Q1312&gt;1000,"1000+")</f>
        <v>301-500</v>
      </c>
      <c r="S1312">
        <v>7032</v>
      </c>
      <c r="T1312">
        <v>150</v>
      </c>
      <c r="U1312">
        <v>0</v>
      </c>
      <c r="V1312" t="s">
        <v>20</v>
      </c>
      <c r="W1312">
        <v>1</v>
      </c>
      <c r="X1312" t="s">
        <v>3882</v>
      </c>
      <c r="Y1312" t="s">
        <v>30</v>
      </c>
      <c r="Z1312" t="s">
        <v>77</v>
      </c>
      <c r="AA1312" t="s">
        <v>18</v>
      </c>
      <c r="AB1312" t="s">
        <v>201</v>
      </c>
      <c r="AC1312" t="s">
        <v>2</v>
      </c>
      <c r="AE1312">
        <v>6</v>
      </c>
      <c r="AG1312">
        <v>187</v>
      </c>
    </row>
    <row r="1313" spans="1:33" x14ac:dyDescent="0.35">
      <c r="A1313" t="s">
        <v>3883</v>
      </c>
      <c r="B1313" t="s">
        <v>259</v>
      </c>
      <c r="C1313" t="s">
        <v>99</v>
      </c>
      <c r="D1313" t="s">
        <v>1009</v>
      </c>
      <c r="E1313" t="s">
        <v>1914</v>
      </c>
      <c r="F1313" t="s">
        <v>70</v>
      </c>
      <c r="G1313" t="s">
        <v>259</v>
      </c>
      <c r="H1313" t="s">
        <v>1009</v>
      </c>
      <c r="I1313" t="s">
        <v>101</v>
      </c>
      <c r="J1313" t="s">
        <v>101</v>
      </c>
      <c r="K1313" t="s">
        <v>1380</v>
      </c>
      <c r="L1313" t="s">
        <v>1381</v>
      </c>
      <c r="M1313" t="s">
        <v>1382</v>
      </c>
      <c r="N1313">
        <v>0</v>
      </c>
      <c r="O1313">
        <v>0</v>
      </c>
      <c r="P1313">
        <v>61690</v>
      </c>
      <c r="Q1313">
        <v>317</v>
      </c>
      <c r="R1313" s="3" t="str" cm="1">
        <f t="array" ref="R1313">_xlfn.IFS($Q1313&lt;=150,"0-150",$Q1313&lt;=300,"151-300",$Q1313&lt;=500,"301-500",$Q1313&lt;=750,"501-750",$Q1313&lt;=1000,"751-1000",$Q1313&gt;1000,"1000+")</f>
        <v>301-500</v>
      </c>
      <c r="S1313">
        <v>62007</v>
      </c>
      <c r="T1313">
        <v>150</v>
      </c>
      <c r="U1313">
        <v>0</v>
      </c>
      <c r="V1313" t="s">
        <v>24</v>
      </c>
      <c r="W1313">
        <v>2</v>
      </c>
      <c r="X1313" t="s">
        <v>1383</v>
      </c>
      <c r="Y1313" t="s">
        <v>28</v>
      </c>
      <c r="Z1313" t="s">
        <v>29</v>
      </c>
      <c r="AA1313" t="s">
        <v>11</v>
      </c>
      <c r="AB1313" t="s">
        <v>1384</v>
      </c>
      <c r="AC1313" t="s">
        <v>4</v>
      </c>
      <c r="AE1313">
        <v>6</v>
      </c>
      <c r="AG1313">
        <v>138</v>
      </c>
    </row>
    <row r="1314" spans="1:33" x14ac:dyDescent="0.35">
      <c r="A1314" t="s">
        <v>3884</v>
      </c>
      <c r="B1314" t="s">
        <v>466</v>
      </c>
      <c r="C1314" t="s">
        <v>1231</v>
      </c>
      <c r="D1314" t="s">
        <v>222</v>
      </c>
      <c r="E1314" t="s">
        <v>939</v>
      </c>
      <c r="F1314" t="s">
        <v>70</v>
      </c>
      <c r="G1314" t="s">
        <v>466</v>
      </c>
      <c r="H1314" t="s">
        <v>1563</v>
      </c>
      <c r="I1314" t="s">
        <v>277</v>
      </c>
      <c r="J1314" t="s">
        <v>277</v>
      </c>
      <c r="K1314" t="s">
        <v>3885</v>
      </c>
      <c r="L1314" t="s">
        <v>508</v>
      </c>
      <c r="M1314" t="s">
        <v>1619</v>
      </c>
      <c r="N1314">
        <v>0</v>
      </c>
      <c r="O1314">
        <v>0</v>
      </c>
      <c r="P1314">
        <v>53998</v>
      </c>
      <c r="Q1314">
        <v>317</v>
      </c>
      <c r="R1314" s="3" t="str" cm="1">
        <f t="array" ref="R1314">_xlfn.IFS($Q1314&lt;=150,"0-150",$Q1314&lt;=300,"151-300",$Q1314&lt;=500,"301-500",$Q1314&lt;=750,"501-750",$Q1314&lt;=1000,"751-1000",$Q1314&gt;1000,"1000+")</f>
        <v>301-500</v>
      </c>
      <c r="S1314">
        <v>54315</v>
      </c>
      <c r="T1314">
        <v>150</v>
      </c>
      <c r="U1314">
        <v>0</v>
      </c>
      <c r="V1314" t="s">
        <v>24</v>
      </c>
      <c r="W1314">
        <v>2</v>
      </c>
      <c r="X1314" t="s">
        <v>3886</v>
      </c>
      <c r="Y1314" t="s">
        <v>28</v>
      </c>
      <c r="Z1314" t="s">
        <v>29</v>
      </c>
      <c r="AA1314" t="s">
        <v>16</v>
      </c>
      <c r="AB1314" t="s">
        <v>511</v>
      </c>
      <c r="AC1314" t="s">
        <v>1</v>
      </c>
      <c r="AE1314">
        <v>6</v>
      </c>
      <c r="AG1314">
        <v>139</v>
      </c>
    </row>
    <row r="1315" spans="1:33" x14ac:dyDescent="0.35">
      <c r="A1315" t="s">
        <v>3887</v>
      </c>
      <c r="B1315" t="s">
        <v>1203</v>
      </c>
      <c r="C1315" t="s">
        <v>334</v>
      </c>
      <c r="D1315" t="s">
        <v>483</v>
      </c>
      <c r="E1315" t="s">
        <v>2046</v>
      </c>
      <c r="F1315" t="s">
        <v>70</v>
      </c>
      <c r="G1315" t="s">
        <v>1203</v>
      </c>
      <c r="H1315" t="s">
        <v>486</v>
      </c>
      <c r="I1315" t="s">
        <v>111</v>
      </c>
      <c r="J1315" t="s">
        <v>188</v>
      </c>
      <c r="K1315" t="s">
        <v>3243</v>
      </c>
      <c r="L1315" t="s">
        <v>208</v>
      </c>
      <c r="M1315" t="s">
        <v>209</v>
      </c>
      <c r="N1315">
        <v>0</v>
      </c>
      <c r="O1315">
        <v>0</v>
      </c>
      <c r="P1315">
        <v>54707</v>
      </c>
      <c r="Q1315">
        <v>317</v>
      </c>
      <c r="R1315" s="3" t="str" cm="1">
        <f t="array" ref="R1315">_xlfn.IFS($Q1315&lt;=150,"0-150",$Q1315&lt;=300,"151-300",$Q1315&lt;=500,"301-500",$Q1315&lt;=750,"501-750",$Q1315&lt;=1000,"751-1000",$Q1315&gt;1000,"1000+")</f>
        <v>301-500</v>
      </c>
      <c r="S1315">
        <v>55024</v>
      </c>
      <c r="T1315">
        <v>150</v>
      </c>
      <c r="U1315">
        <v>0</v>
      </c>
      <c r="V1315" t="s">
        <v>24</v>
      </c>
      <c r="W1315">
        <v>2</v>
      </c>
      <c r="X1315" t="s">
        <v>3244</v>
      </c>
      <c r="Y1315" t="s">
        <v>28</v>
      </c>
      <c r="Z1315" t="s">
        <v>29</v>
      </c>
      <c r="AA1315" t="s">
        <v>15</v>
      </c>
      <c r="AB1315" t="s">
        <v>208</v>
      </c>
      <c r="AC1315" t="s">
        <v>1</v>
      </c>
      <c r="AE1315">
        <v>6</v>
      </c>
      <c r="AG1315">
        <v>121</v>
      </c>
    </row>
    <row r="1316" spans="1:33" x14ac:dyDescent="0.35">
      <c r="A1316" t="s">
        <v>3888</v>
      </c>
      <c r="B1316" t="s">
        <v>579</v>
      </c>
      <c r="C1316" t="s">
        <v>504</v>
      </c>
      <c r="D1316" t="s">
        <v>813</v>
      </c>
      <c r="E1316" t="s">
        <v>2046</v>
      </c>
      <c r="F1316" t="s">
        <v>70</v>
      </c>
      <c r="G1316" t="s">
        <v>579</v>
      </c>
      <c r="H1316" t="s">
        <v>626</v>
      </c>
      <c r="I1316" t="s">
        <v>565</v>
      </c>
      <c r="J1316" t="s">
        <v>859</v>
      </c>
      <c r="K1316" t="s">
        <v>566</v>
      </c>
      <c r="L1316" t="s">
        <v>567</v>
      </c>
      <c r="M1316" t="s">
        <v>568</v>
      </c>
      <c r="N1316">
        <v>0</v>
      </c>
      <c r="O1316">
        <v>0</v>
      </c>
      <c r="P1316">
        <v>26956</v>
      </c>
      <c r="Q1316">
        <v>317</v>
      </c>
      <c r="R1316" s="3" t="str" cm="1">
        <f t="array" ref="R1316">_xlfn.IFS($Q1316&lt;=150,"0-150",$Q1316&lt;=300,"151-300",$Q1316&lt;=500,"301-500",$Q1316&lt;=750,"501-750",$Q1316&lt;=1000,"751-1000",$Q1316&gt;1000,"1000+")</f>
        <v>301-500</v>
      </c>
      <c r="S1316">
        <v>27273</v>
      </c>
      <c r="T1316">
        <v>150</v>
      </c>
      <c r="U1316">
        <v>0</v>
      </c>
      <c r="V1316" t="s">
        <v>24</v>
      </c>
      <c r="W1316">
        <v>2</v>
      </c>
      <c r="X1316" t="s">
        <v>569</v>
      </c>
      <c r="Y1316" t="s">
        <v>28</v>
      </c>
      <c r="Z1316" t="s">
        <v>29</v>
      </c>
      <c r="AA1316" t="s">
        <v>11</v>
      </c>
      <c r="AB1316" t="s">
        <v>798</v>
      </c>
      <c r="AC1316" t="s">
        <v>4</v>
      </c>
      <c r="AD1316" t="s">
        <v>799</v>
      </c>
      <c r="AE1316">
        <v>6</v>
      </c>
      <c r="AF1316">
        <v>117</v>
      </c>
      <c r="AG1316">
        <v>146</v>
      </c>
    </row>
    <row r="1317" spans="1:33" x14ac:dyDescent="0.35">
      <c r="A1317" t="s">
        <v>3889</v>
      </c>
      <c r="B1317" t="s">
        <v>310</v>
      </c>
      <c r="C1317" t="s">
        <v>1176</v>
      </c>
      <c r="D1317" t="s">
        <v>317</v>
      </c>
      <c r="E1317" t="s">
        <v>715</v>
      </c>
      <c r="F1317" t="s">
        <v>70</v>
      </c>
      <c r="G1317" t="s">
        <v>310</v>
      </c>
      <c r="H1317" t="s">
        <v>319</v>
      </c>
      <c r="I1317" t="s">
        <v>101</v>
      </c>
      <c r="J1317" t="s">
        <v>83</v>
      </c>
      <c r="K1317" t="s">
        <v>3684</v>
      </c>
      <c r="L1317" t="s">
        <v>85</v>
      </c>
      <c r="M1317" t="s">
        <v>362</v>
      </c>
      <c r="N1317">
        <v>0</v>
      </c>
      <c r="O1317">
        <v>0</v>
      </c>
      <c r="P1317">
        <v>42788</v>
      </c>
      <c r="Q1317">
        <v>317</v>
      </c>
      <c r="R1317" s="3" t="str" cm="1">
        <f t="array" ref="R1317">_xlfn.IFS($Q1317&lt;=150,"0-150",$Q1317&lt;=300,"151-300",$Q1317&lt;=500,"301-500",$Q1317&lt;=750,"501-750",$Q1317&lt;=1000,"751-1000",$Q1317&gt;1000,"1000+")</f>
        <v>301-500</v>
      </c>
      <c r="S1317">
        <v>43105</v>
      </c>
      <c r="T1317">
        <v>150</v>
      </c>
      <c r="U1317">
        <v>0</v>
      </c>
      <c r="V1317" t="s">
        <v>24</v>
      </c>
      <c r="W1317">
        <v>1</v>
      </c>
      <c r="X1317" t="s">
        <v>3685</v>
      </c>
      <c r="Y1317" t="s">
        <v>28</v>
      </c>
      <c r="Z1317" t="s">
        <v>29</v>
      </c>
      <c r="AA1317" t="s">
        <v>18</v>
      </c>
      <c r="AB1317" t="s">
        <v>88</v>
      </c>
      <c r="AC1317" t="s">
        <v>4</v>
      </c>
      <c r="AE1317">
        <v>6</v>
      </c>
      <c r="AG1317">
        <v>133</v>
      </c>
    </row>
    <row r="1318" spans="1:33" x14ac:dyDescent="0.35">
      <c r="A1318" t="s">
        <v>3890</v>
      </c>
      <c r="B1318" t="s">
        <v>899</v>
      </c>
      <c r="C1318" t="s">
        <v>672</v>
      </c>
      <c r="D1318" t="s">
        <v>439</v>
      </c>
      <c r="E1318" t="s">
        <v>2670</v>
      </c>
      <c r="F1318" t="s">
        <v>70</v>
      </c>
      <c r="G1318" t="s">
        <v>899</v>
      </c>
      <c r="H1318" t="s">
        <v>439</v>
      </c>
      <c r="I1318" t="s">
        <v>277</v>
      </c>
      <c r="J1318" t="s">
        <v>83</v>
      </c>
      <c r="K1318" t="s">
        <v>3891</v>
      </c>
      <c r="L1318" t="s">
        <v>279</v>
      </c>
      <c r="M1318" t="s">
        <v>280</v>
      </c>
      <c r="N1318">
        <v>0</v>
      </c>
      <c r="O1318">
        <v>0</v>
      </c>
      <c r="P1318">
        <v>55634</v>
      </c>
      <c r="Q1318">
        <v>317</v>
      </c>
      <c r="R1318" s="3" t="str" cm="1">
        <f t="array" ref="R1318">_xlfn.IFS($Q1318&lt;=150,"0-150",$Q1318&lt;=300,"151-300",$Q1318&lt;=500,"301-500",$Q1318&lt;=750,"501-750",$Q1318&lt;=1000,"751-1000",$Q1318&gt;1000,"1000+")</f>
        <v>301-500</v>
      </c>
      <c r="S1318">
        <v>55951</v>
      </c>
      <c r="T1318">
        <v>150</v>
      </c>
      <c r="U1318">
        <v>0</v>
      </c>
      <c r="V1318" t="s">
        <v>24</v>
      </c>
      <c r="W1318">
        <v>1</v>
      </c>
      <c r="X1318" t="s">
        <v>3892</v>
      </c>
      <c r="Y1318" t="s">
        <v>28</v>
      </c>
      <c r="Z1318" t="s">
        <v>29</v>
      </c>
      <c r="AA1318" t="s">
        <v>15</v>
      </c>
      <c r="AB1318" t="s">
        <v>279</v>
      </c>
      <c r="AC1318" t="s">
        <v>4</v>
      </c>
      <c r="AE1318">
        <v>6</v>
      </c>
      <c r="AG1318">
        <v>144</v>
      </c>
    </row>
    <row r="1319" spans="1:33" x14ac:dyDescent="0.35">
      <c r="A1319" t="s">
        <v>3893</v>
      </c>
      <c r="B1319" s="1">
        <v>45316</v>
      </c>
      <c r="C1319" s="2">
        <v>0.45902777777777776</v>
      </c>
      <c r="D1319" s="1">
        <v>45317</v>
      </c>
      <c r="E1319" s="2">
        <v>0.73819444444444449</v>
      </c>
      <c r="F1319" t="s">
        <v>70</v>
      </c>
      <c r="G1319" s="1">
        <v>45316</v>
      </c>
      <c r="H1319" s="1">
        <v>45317</v>
      </c>
      <c r="I1319" t="s">
        <v>83</v>
      </c>
      <c r="J1319" t="s">
        <v>83</v>
      </c>
      <c r="K1319" t="s">
        <v>3894</v>
      </c>
      <c r="L1319" t="s">
        <v>514</v>
      </c>
      <c r="M1319" t="s">
        <v>515</v>
      </c>
      <c r="N1319">
        <v>0</v>
      </c>
      <c r="O1319">
        <v>0</v>
      </c>
      <c r="P1319">
        <v>23963</v>
      </c>
      <c r="Q1319">
        <v>317</v>
      </c>
      <c r="R1319" s="3" t="str" cm="1">
        <f t="array" ref="R1319">_xlfn.IFS($Q1319&lt;=150,"0-150",$Q1319&lt;=300,"151-300",$Q1319&lt;=500,"301-500",$Q1319&lt;=750,"501-750",$Q1319&lt;=1000,"751-1000",$Q1319&gt;1000,"1000+")</f>
        <v>301-500</v>
      </c>
      <c r="S1319">
        <v>24280</v>
      </c>
      <c r="T1319">
        <v>150</v>
      </c>
      <c r="U1319">
        <v>0</v>
      </c>
      <c r="V1319" t="s">
        <v>24</v>
      </c>
      <c r="W1319" s="3">
        <v>1</v>
      </c>
      <c r="X1319" t="s">
        <v>3895</v>
      </c>
      <c r="Y1319" t="s">
        <v>28</v>
      </c>
      <c r="Z1319" t="s">
        <v>29</v>
      </c>
      <c r="AA1319" t="s">
        <v>16</v>
      </c>
      <c r="AB1319" t="s">
        <v>517</v>
      </c>
      <c r="AC1319" t="s">
        <v>1</v>
      </c>
      <c r="AE1319">
        <v>6</v>
      </c>
      <c r="AG1319">
        <v>130</v>
      </c>
    </row>
    <row r="1320" spans="1:33" x14ac:dyDescent="0.35">
      <c r="A1320" t="s">
        <v>3896</v>
      </c>
      <c r="B1320" t="s">
        <v>551</v>
      </c>
      <c r="C1320" t="s">
        <v>519</v>
      </c>
      <c r="D1320" t="s">
        <v>520</v>
      </c>
      <c r="E1320" t="s">
        <v>99</v>
      </c>
      <c r="F1320" t="s">
        <v>70</v>
      </c>
      <c r="G1320" t="s">
        <v>551</v>
      </c>
      <c r="H1320" t="s">
        <v>520</v>
      </c>
      <c r="I1320" t="s">
        <v>571</v>
      </c>
      <c r="J1320" t="s">
        <v>101</v>
      </c>
      <c r="K1320" t="s">
        <v>1227</v>
      </c>
      <c r="L1320" t="s">
        <v>180</v>
      </c>
      <c r="M1320" t="s">
        <v>1228</v>
      </c>
      <c r="N1320">
        <v>0</v>
      </c>
      <c r="O1320">
        <v>0</v>
      </c>
      <c r="P1320">
        <v>3103</v>
      </c>
      <c r="Q1320">
        <v>318</v>
      </c>
      <c r="R1320" s="3" t="str" cm="1">
        <f t="array" ref="R1320">_xlfn.IFS($Q1320&lt;=150,"0-150",$Q1320&lt;=300,"151-300",$Q1320&lt;=500,"301-500",$Q1320&lt;=750,"501-750",$Q1320&lt;=1000,"751-1000",$Q1320&gt;1000,"1000+")</f>
        <v>301-500</v>
      </c>
      <c r="S1320">
        <v>3421</v>
      </c>
      <c r="T1320">
        <v>150</v>
      </c>
      <c r="U1320">
        <v>0</v>
      </c>
      <c r="V1320" t="s">
        <v>24</v>
      </c>
      <c r="W1320">
        <v>2</v>
      </c>
      <c r="X1320" t="s">
        <v>1229</v>
      </c>
      <c r="Y1320" t="s">
        <v>28</v>
      </c>
      <c r="Z1320" t="s">
        <v>29</v>
      </c>
      <c r="AA1320" t="s">
        <v>17</v>
      </c>
      <c r="AB1320">
        <v>308</v>
      </c>
      <c r="AC1320" t="s">
        <v>4</v>
      </c>
      <c r="AE1320">
        <v>6</v>
      </c>
      <c r="AG1320">
        <v>109</v>
      </c>
    </row>
    <row r="1321" spans="1:33" x14ac:dyDescent="0.35">
      <c r="A1321" t="s">
        <v>3897</v>
      </c>
      <c r="B1321" t="s">
        <v>350</v>
      </c>
      <c r="C1321" t="s">
        <v>304</v>
      </c>
      <c r="D1321" t="s">
        <v>1421</v>
      </c>
      <c r="E1321" t="s">
        <v>318</v>
      </c>
      <c r="F1321" t="s">
        <v>70</v>
      </c>
      <c r="G1321" t="s">
        <v>350</v>
      </c>
      <c r="H1321" t="s">
        <v>66</v>
      </c>
      <c r="I1321" t="s">
        <v>101</v>
      </c>
      <c r="J1321" t="s">
        <v>101</v>
      </c>
      <c r="K1321" t="s">
        <v>306</v>
      </c>
      <c r="L1321" t="s">
        <v>85</v>
      </c>
      <c r="M1321" t="s">
        <v>103</v>
      </c>
      <c r="N1321">
        <v>0</v>
      </c>
      <c r="O1321">
        <v>0</v>
      </c>
      <c r="P1321">
        <v>33022</v>
      </c>
      <c r="Q1321">
        <v>318</v>
      </c>
      <c r="R1321" s="3" t="str" cm="1">
        <f t="array" ref="R1321">_xlfn.IFS($Q1321&lt;=150,"0-150",$Q1321&lt;=300,"151-300",$Q1321&lt;=500,"301-500",$Q1321&lt;=750,"501-750",$Q1321&lt;=1000,"751-1000",$Q1321&gt;1000,"1000+")</f>
        <v>301-500</v>
      </c>
      <c r="S1321">
        <v>33340</v>
      </c>
      <c r="T1321">
        <v>150</v>
      </c>
      <c r="U1321">
        <v>0</v>
      </c>
      <c r="V1321" t="s">
        <v>24</v>
      </c>
      <c r="W1321">
        <v>2</v>
      </c>
      <c r="X1321" t="s">
        <v>307</v>
      </c>
      <c r="Y1321" t="s">
        <v>28</v>
      </c>
      <c r="Z1321" t="s">
        <v>29</v>
      </c>
      <c r="AA1321" t="s">
        <v>18</v>
      </c>
      <c r="AB1321" t="s">
        <v>88</v>
      </c>
      <c r="AC1321" t="s">
        <v>4</v>
      </c>
      <c r="AE1321">
        <v>6</v>
      </c>
      <c r="AG1321">
        <v>132</v>
      </c>
    </row>
    <row r="1322" spans="1:33" x14ac:dyDescent="0.35">
      <c r="A1322" t="s">
        <v>3898</v>
      </c>
      <c r="B1322" t="s">
        <v>219</v>
      </c>
      <c r="C1322" t="s">
        <v>1231</v>
      </c>
      <c r="D1322" t="s">
        <v>221</v>
      </c>
      <c r="E1322" t="s">
        <v>744</v>
      </c>
      <c r="F1322" t="s">
        <v>70</v>
      </c>
      <c r="G1322" t="s">
        <v>219</v>
      </c>
      <c r="H1322" t="s">
        <v>221</v>
      </c>
      <c r="I1322" t="s">
        <v>716</v>
      </c>
      <c r="J1322" t="s">
        <v>716</v>
      </c>
      <c r="K1322" t="s">
        <v>3899</v>
      </c>
      <c r="L1322" t="s">
        <v>905</v>
      </c>
      <c r="M1322" t="s">
        <v>949</v>
      </c>
      <c r="N1322">
        <v>0</v>
      </c>
      <c r="O1322">
        <v>0</v>
      </c>
      <c r="P1322">
        <v>25095</v>
      </c>
      <c r="Q1322">
        <v>318</v>
      </c>
      <c r="R1322" s="3" t="str" cm="1">
        <f t="array" ref="R1322">_xlfn.IFS($Q1322&lt;=150,"0-150",$Q1322&lt;=300,"151-300",$Q1322&lt;=500,"301-500",$Q1322&lt;=750,"501-750",$Q1322&lt;=1000,"751-1000",$Q1322&gt;1000,"1000+")</f>
        <v>301-500</v>
      </c>
      <c r="S1322">
        <v>25413</v>
      </c>
      <c r="T1322">
        <v>150</v>
      </c>
      <c r="U1322">
        <v>0</v>
      </c>
      <c r="V1322" t="s">
        <v>24</v>
      </c>
      <c r="W1322">
        <v>2</v>
      </c>
      <c r="X1322" t="s">
        <v>3900</v>
      </c>
      <c r="Y1322" t="s">
        <v>28</v>
      </c>
      <c r="Z1322" t="s">
        <v>29</v>
      </c>
      <c r="AA1322" t="s">
        <v>18</v>
      </c>
      <c r="AB1322" t="s">
        <v>908</v>
      </c>
      <c r="AC1322" t="s">
        <v>4</v>
      </c>
      <c r="AD1322" t="s">
        <v>365</v>
      </c>
      <c r="AE1322">
        <v>6</v>
      </c>
      <c r="AF1322">
        <v>97</v>
      </c>
      <c r="AG1322">
        <v>107</v>
      </c>
    </row>
    <row r="1323" spans="1:33" x14ac:dyDescent="0.35">
      <c r="A1323" t="s">
        <v>3901</v>
      </c>
      <c r="B1323" t="s">
        <v>174</v>
      </c>
      <c r="C1323" t="s">
        <v>2469</v>
      </c>
      <c r="D1323" t="s">
        <v>176</v>
      </c>
      <c r="E1323" t="s">
        <v>937</v>
      </c>
      <c r="F1323" t="s">
        <v>70</v>
      </c>
      <c r="G1323" t="s">
        <v>174</v>
      </c>
      <c r="H1323" t="s">
        <v>178</v>
      </c>
      <c r="I1323" t="s">
        <v>111</v>
      </c>
      <c r="J1323" t="s">
        <v>111</v>
      </c>
      <c r="K1323" t="s">
        <v>3902</v>
      </c>
      <c r="L1323" t="s">
        <v>246</v>
      </c>
      <c r="M1323" t="s">
        <v>261</v>
      </c>
      <c r="N1323">
        <v>0</v>
      </c>
      <c r="O1323">
        <v>0</v>
      </c>
      <c r="P1323">
        <v>37233</v>
      </c>
      <c r="Q1323">
        <v>318</v>
      </c>
      <c r="R1323" s="3" t="str" cm="1">
        <f t="array" ref="R1323">_xlfn.IFS($Q1323&lt;=150,"0-150",$Q1323&lt;=300,"151-300",$Q1323&lt;=500,"301-500",$Q1323&lt;=750,"501-750",$Q1323&lt;=1000,"751-1000",$Q1323&gt;1000,"1000+")</f>
        <v>301-500</v>
      </c>
      <c r="S1323">
        <v>37551</v>
      </c>
      <c r="T1323">
        <v>150</v>
      </c>
      <c r="U1323">
        <v>0</v>
      </c>
      <c r="V1323" t="s">
        <v>24</v>
      </c>
      <c r="W1323">
        <v>1</v>
      </c>
      <c r="X1323" t="s">
        <v>3903</v>
      </c>
      <c r="Y1323" t="s">
        <v>28</v>
      </c>
      <c r="Z1323" t="s">
        <v>29</v>
      </c>
      <c r="AA1323" t="s">
        <v>16</v>
      </c>
      <c r="AB1323" t="s">
        <v>249</v>
      </c>
      <c r="AC1323" t="s">
        <v>1</v>
      </c>
      <c r="AE1323">
        <v>6</v>
      </c>
      <c r="AG1323">
        <v>118</v>
      </c>
    </row>
    <row r="1324" spans="1:33" x14ac:dyDescent="0.35">
      <c r="A1324" t="s">
        <v>3904</v>
      </c>
      <c r="B1324" t="s">
        <v>1285</v>
      </c>
      <c r="C1324" t="s">
        <v>683</v>
      </c>
      <c r="D1324" t="s">
        <v>212</v>
      </c>
      <c r="E1324" t="s">
        <v>3905</v>
      </c>
      <c r="F1324" t="s">
        <v>70</v>
      </c>
      <c r="G1324" t="s">
        <v>1285</v>
      </c>
      <c r="H1324" t="s">
        <v>214</v>
      </c>
      <c r="I1324" t="s">
        <v>101</v>
      </c>
      <c r="J1324" t="s">
        <v>101</v>
      </c>
      <c r="K1324" t="s">
        <v>3212</v>
      </c>
      <c r="L1324" t="s">
        <v>85</v>
      </c>
      <c r="M1324" t="s">
        <v>362</v>
      </c>
      <c r="N1324">
        <v>0</v>
      </c>
      <c r="O1324">
        <v>0</v>
      </c>
      <c r="P1324">
        <v>54055</v>
      </c>
      <c r="Q1324">
        <v>319</v>
      </c>
      <c r="R1324" s="3" t="str" cm="1">
        <f t="array" ref="R1324">_xlfn.IFS($Q1324&lt;=150,"0-150",$Q1324&lt;=300,"151-300",$Q1324&lt;=500,"301-500",$Q1324&lt;=750,"501-750",$Q1324&lt;=1000,"751-1000",$Q1324&gt;1000,"1000+")</f>
        <v>301-500</v>
      </c>
      <c r="S1324">
        <v>54374</v>
      </c>
      <c r="T1324">
        <v>150</v>
      </c>
      <c r="U1324">
        <v>0</v>
      </c>
      <c r="V1324" t="s">
        <v>24</v>
      </c>
      <c r="W1324">
        <v>3</v>
      </c>
      <c r="X1324" t="s">
        <v>3213</v>
      </c>
      <c r="Y1324" t="s">
        <v>28</v>
      </c>
      <c r="Z1324" t="s">
        <v>29</v>
      </c>
      <c r="AA1324" t="s">
        <v>18</v>
      </c>
      <c r="AB1324" t="s">
        <v>88</v>
      </c>
      <c r="AC1324" t="s">
        <v>4</v>
      </c>
      <c r="AE1324">
        <v>6</v>
      </c>
      <c r="AG1324">
        <v>133</v>
      </c>
    </row>
    <row r="1325" spans="1:33" x14ac:dyDescent="0.35">
      <c r="A1325" t="s">
        <v>3906</v>
      </c>
      <c r="B1325" t="s">
        <v>1123</v>
      </c>
      <c r="C1325" t="s">
        <v>1122</v>
      </c>
      <c r="D1325" t="s">
        <v>701</v>
      </c>
      <c r="E1325" t="s">
        <v>69</v>
      </c>
      <c r="F1325" t="s">
        <v>70</v>
      </c>
      <c r="G1325" t="s">
        <v>1123</v>
      </c>
      <c r="H1325" t="s">
        <v>704</v>
      </c>
      <c r="I1325" t="s">
        <v>751</v>
      </c>
      <c r="J1325" t="s">
        <v>101</v>
      </c>
      <c r="K1325" t="s">
        <v>3907</v>
      </c>
      <c r="L1325" t="s">
        <v>753</v>
      </c>
      <c r="M1325" t="s">
        <v>981</v>
      </c>
      <c r="N1325">
        <v>0</v>
      </c>
      <c r="O1325">
        <v>0</v>
      </c>
      <c r="P1325">
        <v>39950</v>
      </c>
      <c r="Q1325">
        <v>319</v>
      </c>
      <c r="R1325" s="3" t="str" cm="1">
        <f t="array" ref="R1325">_xlfn.IFS($Q1325&lt;=150,"0-150",$Q1325&lt;=300,"151-300",$Q1325&lt;=500,"301-500",$Q1325&lt;=750,"501-750",$Q1325&lt;=1000,"751-1000",$Q1325&gt;1000,"1000+")</f>
        <v>301-500</v>
      </c>
      <c r="S1325">
        <v>40269</v>
      </c>
      <c r="T1325">
        <v>150</v>
      </c>
      <c r="U1325">
        <v>0</v>
      </c>
      <c r="V1325" t="s">
        <v>24</v>
      </c>
      <c r="W1325">
        <v>1</v>
      </c>
      <c r="X1325" t="s">
        <v>3908</v>
      </c>
      <c r="Y1325" t="s">
        <v>28</v>
      </c>
      <c r="Z1325" t="s">
        <v>29</v>
      </c>
      <c r="AA1325" t="s">
        <v>9</v>
      </c>
      <c r="AB1325" t="s">
        <v>756</v>
      </c>
      <c r="AC1325" t="s">
        <v>4</v>
      </c>
      <c r="AE1325">
        <v>6</v>
      </c>
      <c r="AG1325">
        <v>120</v>
      </c>
    </row>
    <row r="1326" spans="1:33" x14ac:dyDescent="0.35">
      <c r="A1326" t="s">
        <v>3909</v>
      </c>
      <c r="B1326" t="s">
        <v>206</v>
      </c>
      <c r="C1326" t="s">
        <v>672</v>
      </c>
      <c r="D1326" t="s">
        <v>542</v>
      </c>
      <c r="E1326" t="s">
        <v>958</v>
      </c>
      <c r="F1326" t="s">
        <v>70</v>
      </c>
      <c r="G1326" t="s">
        <v>206</v>
      </c>
      <c r="H1326" t="s">
        <v>544</v>
      </c>
      <c r="I1326" t="s">
        <v>101</v>
      </c>
      <c r="J1326" t="s">
        <v>83</v>
      </c>
      <c r="K1326" t="s">
        <v>1095</v>
      </c>
      <c r="L1326" t="s">
        <v>85</v>
      </c>
      <c r="M1326" t="s">
        <v>103</v>
      </c>
      <c r="N1326">
        <v>0</v>
      </c>
      <c r="O1326">
        <v>0</v>
      </c>
      <c r="P1326">
        <v>21153</v>
      </c>
      <c r="Q1326">
        <v>319</v>
      </c>
      <c r="R1326" s="3" t="str" cm="1">
        <f t="array" ref="R1326">_xlfn.IFS($Q1326&lt;=150,"0-150",$Q1326&lt;=300,"151-300",$Q1326&lt;=500,"301-500",$Q1326&lt;=750,"501-750",$Q1326&lt;=1000,"751-1000",$Q1326&gt;1000,"1000+")</f>
        <v>301-500</v>
      </c>
      <c r="S1326">
        <v>21472</v>
      </c>
      <c r="T1326">
        <v>150</v>
      </c>
      <c r="U1326">
        <v>0</v>
      </c>
      <c r="V1326" t="s">
        <v>24</v>
      </c>
      <c r="W1326">
        <v>1</v>
      </c>
      <c r="X1326" t="s">
        <v>1096</v>
      </c>
      <c r="Y1326" t="s">
        <v>28</v>
      </c>
      <c r="Z1326" t="s">
        <v>29</v>
      </c>
      <c r="AA1326" t="s">
        <v>18</v>
      </c>
      <c r="AB1326" t="s">
        <v>364</v>
      </c>
      <c r="AC1326" t="s">
        <v>4</v>
      </c>
      <c r="AD1326" t="s">
        <v>365</v>
      </c>
      <c r="AE1326">
        <v>6</v>
      </c>
      <c r="AF1326">
        <v>98</v>
      </c>
      <c r="AG1326">
        <v>105</v>
      </c>
    </row>
    <row r="1327" spans="1:33" x14ac:dyDescent="0.35">
      <c r="A1327" t="s">
        <v>3910</v>
      </c>
      <c r="B1327" t="s">
        <v>212</v>
      </c>
      <c r="C1327" t="s">
        <v>213</v>
      </c>
      <c r="D1327" t="s">
        <v>214</v>
      </c>
      <c r="E1327" t="s">
        <v>2473</v>
      </c>
      <c r="F1327" t="s">
        <v>70</v>
      </c>
      <c r="G1327" t="s">
        <v>212</v>
      </c>
      <c r="H1327" t="s">
        <v>1832</v>
      </c>
      <c r="I1327" t="s">
        <v>111</v>
      </c>
      <c r="J1327" t="s">
        <v>111</v>
      </c>
      <c r="K1327" t="s">
        <v>3911</v>
      </c>
      <c r="L1327" t="s">
        <v>1292</v>
      </c>
      <c r="M1327" t="s">
        <v>1293</v>
      </c>
      <c r="N1327">
        <v>0</v>
      </c>
      <c r="O1327">
        <v>0</v>
      </c>
      <c r="P1327">
        <v>17</v>
      </c>
      <c r="Q1327">
        <v>319</v>
      </c>
      <c r="R1327" s="3" t="str" cm="1">
        <f t="array" ref="R1327">_xlfn.IFS($Q1327&lt;=150,"0-150",$Q1327&lt;=300,"151-300",$Q1327&lt;=500,"301-500",$Q1327&lt;=750,"501-750",$Q1327&lt;=1000,"751-1000",$Q1327&gt;1000,"1000+")</f>
        <v>301-500</v>
      </c>
      <c r="S1327">
        <v>336</v>
      </c>
      <c r="T1327">
        <v>150</v>
      </c>
      <c r="U1327">
        <v>0</v>
      </c>
      <c r="V1327" t="s">
        <v>24</v>
      </c>
      <c r="W1327">
        <v>1</v>
      </c>
      <c r="X1327" t="s">
        <v>3912</v>
      </c>
      <c r="Y1327" t="s">
        <v>28</v>
      </c>
      <c r="Z1327" t="s">
        <v>29</v>
      </c>
      <c r="AA1327" t="s">
        <v>17</v>
      </c>
      <c r="AB1327">
        <v>208</v>
      </c>
      <c r="AC1327" t="s">
        <v>1</v>
      </c>
      <c r="AE1327">
        <v>6</v>
      </c>
      <c r="AG1327">
        <v>120</v>
      </c>
    </row>
    <row r="1328" spans="1:33" x14ac:dyDescent="0.35">
      <c r="A1328" t="s">
        <v>3913</v>
      </c>
      <c r="B1328" t="s">
        <v>605</v>
      </c>
      <c r="C1328" t="s">
        <v>91</v>
      </c>
      <c r="D1328" t="s">
        <v>93</v>
      </c>
      <c r="E1328" t="s">
        <v>1449</v>
      </c>
      <c r="F1328" t="s">
        <v>70</v>
      </c>
      <c r="G1328" t="s">
        <v>605</v>
      </c>
      <c r="H1328" t="s">
        <v>93</v>
      </c>
      <c r="I1328" t="s">
        <v>468</v>
      </c>
      <c r="J1328" t="s">
        <v>468</v>
      </c>
      <c r="K1328" t="s">
        <v>3914</v>
      </c>
      <c r="L1328" t="s">
        <v>1405</v>
      </c>
      <c r="M1328" t="s">
        <v>1406</v>
      </c>
      <c r="N1328">
        <v>0</v>
      </c>
      <c r="O1328">
        <v>0</v>
      </c>
      <c r="P1328">
        <v>1035</v>
      </c>
      <c r="Q1328">
        <v>320</v>
      </c>
      <c r="R1328" s="3" t="str" cm="1">
        <f t="array" ref="R1328">_xlfn.IFS($Q1328&lt;=150,"0-150",$Q1328&lt;=300,"151-300",$Q1328&lt;=500,"301-500",$Q1328&lt;=750,"501-750",$Q1328&lt;=1000,"751-1000",$Q1328&gt;1000,"1000+")</f>
        <v>301-500</v>
      </c>
      <c r="S1328">
        <v>1355</v>
      </c>
      <c r="T1328">
        <v>150</v>
      </c>
      <c r="U1328">
        <v>0</v>
      </c>
      <c r="V1328" t="s">
        <v>25</v>
      </c>
      <c r="W1328">
        <v>4</v>
      </c>
      <c r="X1328" t="s">
        <v>3915</v>
      </c>
      <c r="Y1328" t="s">
        <v>28</v>
      </c>
      <c r="Z1328" t="s">
        <v>29</v>
      </c>
      <c r="AA1328" t="s">
        <v>17</v>
      </c>
      <c r="AB1328">
        <v>508</v>
      </c>
      <c r="AC1328" t="s">
        <v>1</v>
      </c>
      <c r="AE1328">
        <v>6</v>
      </c>
      <c r="AG1328">
        <v>138</v>
      </c>
    </row>
    <row r="1329" spans="1:33" x14ac:dyDescent="0.35">
      <c r="A1329" t="s">
        <v>3916</v>
      </c>
      <c r="B1329" t="s">
        <v>1255</v>
      </c>
      <c r="C1329" t="s">
        <v>1098</v>
      </c>
      <c r="D1329" t="s">
        <v>265</v>
      </c>
      <c r="E1329" t="s">
        <v>1717</v>
      </c>
      <c r="F1329" t="s">
        <v>70</v>
      </c>
      <c r="G1329" t="s">
        <v>1255</v>
      </c>
      <c r="H1329" t="s">
        <v>115</v>
      </c>
      <c r="I1329" t="s">
        <v>101</v>
      </c>
      <c r="J1329" t="s">
        <v>101</v>
      </c>
      <c r="K1329" t="s">
        <v>1359</v>
      </c>
      <c r="L1329" t="s">
        <v>85</v>
      </c>
      <c r="M1329" t="s">
        <v>86</v>
      </c>
      <c r="N1329">
        <v>0</v>
      </c>
      <c r="O1329">
        <v>0</v>
      </c>
      <c r="P1329">
        <v>40572</v>
      </c>
      <c r="Q1329">
        <v>320</v>
      </c>
      <c r="R1329" s="3" t="str" cm="1">
        <f t="array" ref="R1329">_xlfn.IFS($Q1329&lt;=150,"0-150",$Q1329&lt;=300,"151-300",$Q1329&lt;=500,"301-500",$Q1329&lt;=750,"501-750",$Q1329&lt;=1000,"751-1000",$Q1329&gt;1000,"1000+")</f>
        <v>301-500</v>
      </c>
      <c r="S1329">
        <v>40892</v>
      </c>
      <c r="T1329">
        <v>150</v>
      </c>
      <c r="U1329">
        <v>0</v>
      </c>
      <c r="V1329" t="s">
        <v>24</v>
      </c>
      <c r="W1329">
        <v>3</v>
      </c>
      <c r="X1329" t="s">
        <v>1360</v>
      </c>
      <c r="Y1329" t="s">
        <v>28</v>
      </c>
      <c r="Z1329" t="s">
        <v>29</v>
      </c>
      <c r="AA1329" t="s">
        <v>18</v>
      </c>
      <c r="AB1329" t="s">
        <v>88</v>
      </c>
      <c r="AC1329" t="s">
        <v>4</v>
      </c>
      <c r="AE1329">
        <v>6</v>
      </c>
      <c r="AG1329">
        <v>133</v>
      </c>
    </row>
    <row r="1330" spans="1:33" x14ac:dyDescent="0.35">
      <c r="A1330" t="s">
        <v>3917</v>
      </c>
      <c r="B1330" t="s">
        <v>634</v>
      </c>
      <c r="C1330" t="s">
        <v>440</v>
      </c>
      <c r="D1330" t="s">
        <v>1598</v>
      </c>
      <c r="E1330" t="s">
        <v>69</v>
      </c>
      <c r="F1330" t="s">
        <v>70</v>
      </c>
      <c r="G1330" t="s">
        <v>634</v>
      </c>
      <c r="H1330" t="s">
        <v>1598</v>
      </c>
      <c r="I1330" t="s">
        <v>1112</v>
      </c>
      <c r="J1330" t="s">
        <v>1112</v>
      </c>
      <c r="K1330" t="s">
        <v>3918</v>
      </c>
      <c r="L1330" t="s">
        <v>389</v>
      </c>
      <c r="M1330" t="s">
        <v>1114</v>
      </c>
      <c r="N1330">
        <v>0</v>
      </c>
      <c r="O1330">
        <v>0</v>
      </c>
      <c r="P1330">
        <v>56744</v>
      </c>
      <c r="Q1330">
        <v>320</v>
      </c>
      <c r="R1330" s="3" t="str" cm="1">
        <f t="array" ref="R1330">_xlfn.IFS($Q1330&lt;=150,"0-150",$Q1330&lt;=300,"151-300",$Q1330&lt;=500,"301-500",$Q1330&lt;=750,"501-750",$Q1330&lt;=1000,"751-1000",$Q1330&gt;1000,"1000+")</f>
        <v>301-500</v>
      </c>
      <c r="S1330">
        <v>57064</v>
      </c>
      <c r="T1330">
        <v>150</v>
      </c>
      <c r="U1330">
        <v>0</v>
      </c>
      <c r="V1330" t="s">
        <v>24</v>
      </c>
      <c r="W1330">
        <v>1</v>
      </c>
      <c r="X1330" t="s">
        <v>3919</v>
      </c>
      <c r="Y1330" t="s">
        <v>28</v>
      </c>
      <c r="Z1330" t="s">
        <v>29</v>
      </c>
      <c r="AA1330" t="s">
        <v>9</v>
      </c>
      <c r="AB1330" t="s">
        <v>392</v>
      </c>
      <c r="AC1330" t="s">
        <v>5</v>
      </c>
      <c r="AE1330">
        <v>6</v>
      </c>
      <c r="AG1330">
        <v>202</v>
      </c>
    </row>
    <row r="1331" spans="1:33" x14ac:dyDescent="0.35">
      <c r="A1331" t="s">
        <v>3920</v>
      </c>
      <c r="B1331" t="s">
        <v>330</v>
      </c>
      <c r="C1331" t="s">
        <v>1463</v>
      </c>
      <c r="D1331" t="s">
        <v>796</v>
      </c>
      <c r="E1331" t="s">
        <v>1135</v>
      </c>
      <c r="F1331" t="s">
        <v>70</v>
      </c>
      <c r="G1331" t="s">
        <v>330</v>
      </c>
      <c r="H1331" t="s">
        <v>796</v>
      </c>
      <c r="I1331" t="s">
        <v>83</v>
      </c>
      <c r="J1331" t="s">
        <v>83</v>
      </c>
      <c r="K1331" t="s">
        <v>2543</v>
      </c>
      <c r="L1331" t="s">
        <v>157</v>
      </c>
      <c r="M1331" t="s">
        <v>158</v>
      </c>
      <c r="N1331">
        <v>0</v>
      </c>
      <c r="O1331">
        <v>0</v>
      </c>
      <c r="P1331">
        <v>11194</v>
      </c>
      <c r="Q1331">
        <v>320</v>
      </c>
      <c r="R1331" s="3" t="str" cm="1">
        <f t="array" ref="R1331">_xlfn.IFS($Q1331&lt;=150,"0-150",$Q1331&lt;=300,"151-300",$Q1331&lt;=500,"301-500",$Q1331&lt;=750,"501-750",$Q1331&lt;=1000,"751-1000",$Q1331&gt;1000,"1000+")</f>
        <v>301-500</v>
      </c>
      <c r="S1331">
        <v>11514</v>
      </c>
      <c r="T1331">
        <v>150</v>
      </c>
      <c r="U1331">
        <v>0</v>
      </c>
      <c r="V1331" t="s">
        <v>24</v>
      </c>
      <c r="W1331">
        <v>1</v>
      </c>
      <c r="X1331" t="s">
        <v>2544</v>
      </c>
      <c r="Y1331" t="s">
        <v>28</v>
      </c>
      <c r="Z1331" t="s">
        <v>29</v>
      </c>
      <c r="AA1331" t="s">
        <v>11</v>
      </c>
      <c r="AB1331" t="s">
        <v>160</v>
      </c>
      <c r="AC1331" t="s">
        <v>4</v>
      </c>
      <c r="AD1331" t="s">
        <v>161</v>
      </c>
      <c r="AE1331">
        <v>6</v>
      </c>
      <c r="AF1331">
        <v>96</v>
      </c>
      <c r="AG1331">
        <v>120</v>
      </c>
    </row>
    <row r="1332" spans="1:33" x14ac:dyDescent="0.35">
      <c r="A1332" t="s">
        <v>3921</v>
      </c>
      <c r="B1332" t="s">
        <v>310</v>
      </c>
      <c r="C1332" t="s">
        <v>1051</v>
      </c>
      <c r="D1332" t="s">
        <v>317</v>
      </c>
      <c r="E1332" t="s">
        <v>3059</v>
      </c>
      <c r="F1332" t="s">
        <v>70</v>
      </c>
      <c r="G1332" t="s">
        <v>310</v>
      </c>
      <c r="H1332" t="s">
        <v>319</v>
      </c>
      <c r="I1332" t="s">
        <v>716</v>
      </c>
      <c r="J1332" t="s">
        <v>101</v>
      </c>
      <c r="K1332" t="s">
        <v>2733</v>
      </c>
      <c r="L1332" t="s">
        <v>905</v>
      </c>
      <c r="M1332" t="s">
        <v>949</v>
      </c>
      <c r="N1332">
        <v>0</v>
      </c>
      <c r="O1332">
        <v>0</v>
      </c>
      <c r="P1332">
        <v>14288</v>
      </c>
      <c r="Q1332">
        <v>320</v>
      </c>
      <c r="R1332" s="3" t="str" cm="1">
        <f t="array" ref="R1332">_xlfn.IFS($Q1332&lt;=150,"0-150",$Q1332&lt;=300,"151-300",$Q1332&lt;=500,"301-500",$Q1332&lt;=750,"501-750",$Q1332&lt;=1000,"751-1000",$Q1332&gt;1000,"1000+")</f>
        <v>301-500</v>
      </c>
      <c r="S1332">
        <v>14608</v>
      </c>
      <c r="T1332">
        <v>150</v>
      </c>
      <c r="U1332">
        <v>0</v>
      </c>
      <c r="V1332" t="s">
        <v>24</v>
      </c>
      <c r="W1332">
        <v>1</v>
      </c>
      <c r="X1332" t="s">
        <v>2734</v>
      </c>
      <c r="Y1332" t="s">
        <v>28</v>
      </c>
      <c r="Z1332" t="s">
        <v>29</v>
      </c>
      <c r="AA1332" t="s">
        <v>18</v>
      </c>
      <c r="AB1332" t="s">
        <v>2295</v>
      </c>
      <c r="AC1332" t="s">
        <v>4</v>
      </c>
      <c r="AE1332">
        <v>6</v>
      </c>
      <c r="AG1332">
        <v>132</v>
      </c>
    </row>
    <row r="1333" spans="1:33" x14ac:dyDescent="0.35">
      <c r="A1333" t="s">
        <v>3922</v>
      </c>
      <c r="B1333" t="s">
        <v>267</v>
      </c>
      <c r="C1333" t="s">
        <v>1333</v>
      </c>
      <c r="D1333" t="s">
        <v>117</v>
      </c>
      <c r="E1333" t="s">
        <v>3109</v>
      </c>
      <c r="F1333" t="s">
        <v>70</v>
      </c>
      <c r="G1333" t="s">
        <v>267</v>
      </c>
      <c r="H1333" t="s">
        <v>117</v>
      </c>
      <c r="I1333" t="s">
        <v>716</v>
      </c>
      <c r="J1333" t="s">
        <v>716</v>
      </c>
      <c r="K1333" t="s">
        <v>3923</v>
      </c>
      <c r="L1333" t="s">
        <v>905</v>
      </c>
      <c r="M1333" t="s">
        <v>949</v>
      </c>
      <c r="N1333">
        <v>0</v>
      </c>
      <c r="O1333">
        <v>0</v>
      </c>
      <c r="P1333">
        <v>17954</v>
      </c>
      <c r="Q1333">
        <v>320</v>
      </c>
      <c r="R1333" s="3" t="str" cm="1">
        <f t="array" ref="R1333">_xlfn.IFS($Q1333&lt;=150,"0-150",$Q1333&lt;=300,"151-300",$Q1333&lt;=500,"301-500",$Q1333&lt;=750,"501-750",$Q1333&lt;=1000,"751-1000",$Q1333&gt;1000,"1000+")</f>
        <v>301-500</v>
      </c>
      <c r="S1333">
        <v>18274</v>
      </c>
      <c r="T1333">
        <v>150</v>
      </c>
      <c r="U1333">
        <v>0</v>
      </c>
      <c r="V1333" t="s">
        <v>24</v>
      </c>
      <c r="W1333">
        <v>1</v>
      </c>
      <c r="X1333" t="s">
        <v>3924</v>
      </c>
      <c r="Y1333" t="s">
        <v>28</v>
      </c>
      <c r="Z1333" t="s">
        <v>29</v>
      </c>
      <c r="AA1333" t="s">
        <v>18</v>
      </c>
      <c r="AB1333" t="s">
        <v>2295</v>
      </c>
      <c r="AC1333" t="s">
        <v>4</v>
      </c>
      <c r="AE1333">
        <v>6</v>
      </c>
      <c r="AG1333">
        <v>132</v>
      </c>
    </row>
    <row r="1334" spans="1:33" x14ac:dyDescent="0.35">
      <c r="A1334" t="s">
        <v>3925</v>
      </c>
      <c r="B1334" t="s">
        <v>265</v>
      </c>
      <c r="C1334" t="s">
        <v>334</v>
      </c>
      <c r="D1334" t="s">
        <v>115</v>
      </c>
      <c r="E1334" t="s">
        <v>69</v>
      </c>
      <c r="F1334" t="s">
        <v>70</v>
      </c>
      <c r="G1334" t="s">
        <v>265</v>
      </c>
      <c r="H1334" t="s">
        <v>115</v>
      </c>
      <c r="I1334" t="s">
        <v>716</v>
      </c>
      <c r="J1334" t="s">
        <v>716</v>
      </c>
      <c r="K1334" t="s">
        <v>717</v>
      </c>
      <c r="L1334" t="s">
        <v>718</v>
      </c>
      <c r="M1334" t="s">
        <v>719</v>
      </c>
      <c r="N1334">
        <v>0</v>
      </c>
      <c r="O1334">
        <v>0</v>
      </c>
      <c r="P1334">
        <v>6179</v>
      </c>
      <c r="Q1334">
        <v>320</v>
      </c>
      <c r="R1334" s="3" t="str" cm="1">
        <f t="array" ref="R1334">_xlfn.IFS($Q1334&lt;=150,"0-150",$Q1334&lt;=300,"151-300",$Q1334&lt;=500,"301-500",$Q1334&lt;=750,"501-750",$Q1334&lt;=1000,"751-1000",$Q1334&gt;1000,"1000+")</f>
        <v>301-500</v>
      </c>
      <c r="S1334">
        <v>6499</v>
      </c>
      <c r="T1334">
        <v>150</v>
      </c>
      <c r="U1334">
        <v>0</v>
      </c>
      <c r="V1334" t="s">
        <v>24</v>
      </c>
      <c r="W1334">
        <v>1</v>
      </c>
      <c r="X1334" t="s">
        <v>720</v>
      </c>
      <c r="Y1334" t="s">
        <v>28</v>
      </c>
      <c r="Z1334" t="s">
        <v>29</v>
      </c>
      <c r="AA1334" t="s">
        <v>6</v>
      </c>
      <c r="AB1334" t="s">
        <v>721</v>
      </c>
      <c r="AC1334" t="s">
        <v>1</v>
      </c>
      <c r="AE1334">
        <v>6</v>
      </c>
      <c r="AG1334">
        <v>135</v>
      </c>
    </row>
    <row r="1335" spans="1:33" x14ac:dyDescent="0.35">
      <c r="A1335" t="s">
        <v>3926</v>
      </c>
      <c r="B1335" t="s">
        <v>701</v>
      </c>
      <c r="C1335" t="s">
        <v>713</v>
      </c>
      <c r="D1335" t="s">
        <v>704</v>
      </c>
      <c r="E1335" t="s">
        <v>1257</v>
      </c>
      <c r="F1335" t="s">
        <v>70</v>
      </c>
      <c r="G1335" t="s">
        <v>701</v>
      </c>
      <c r="H1335" t="s">
        <v>704</v>
      </c>
      <c r="I1335" t="s">
        <v>101</v>
      </c>
      <c r="J1335" t="s">
        <v>101</v>
      </c>
      <c r="K1335" t="s">
        <v>1210</v>
      </c>
      <c r="L1335" t="s">
        <v>85</v>
      </c>
      <c r="M1335" t="s">
        <v>103</v>
      </c>
      <c r="N1335">
        <v>0</v>
      </c>
      <c r="O1335">
        <v>0</v>
      </c>
      <c r="P1335">
        <v>36592</v>
      </c>
      <c r="Q1335">
        <v>321</v>
      </c>
      <c r="R1335" s="3" t="str" cm="1">
        <f t="array" ref="R1335">_xlfn.IFS($Q1335&lt;=150,"0-150",$Q1335&lt;=300,"151-300",$Q1335&lt;=500,"301-500",$Q1335&lt;=750,"501-750",$Q1335&lt;=1000,"751-1000",$Q1335&gt;1000,"1000+")</f>
        <v>301-500</v>
      </c>
      <c r="S1335">
        <v>36913</v>
      </c>
      <c r="T1335">
        <v>150</v>
      </c>
      <c r="U1335">
        <v>0</v>
      </c>
      <c r="V1335" t="s">
        <v>25</v>
      </c>
      <c r="W1335">
        <v>5</v>
      </c>
      <c r="X1335" t="s">
        <v>1211</v>
      </c>
      <c r="Y1335" t="s">
        <v>28</v>
      </c>
      <c r="Z1335" t="s">
        <v>29</v>
      </c>
      <c r="AA1335" t="s">
        <v>18</v>
      </c>
      <c r="AB1335" t="s">
        <v>88</v>
      </c>
      <c r="AC1335" t="s">
        <v>4</v>
      </c>
      <c r="AE1335">
        <v>6</v>
      </c>
      <c r="AG1335">
        <v>132</v>
      </c>
    </row>
    <row r="1336" spans="1:33" x14ac:dyDescent="0.35">
      <c r="A1336" t="s">
        <v>3927</v>
      </c>
      <c r="B1336" t="s">
        <v>230</v>
      </c>
      <c r="C1336" t="s">
        <v>99</v>
      </c>
      <c r="D1336" t="s">
        <v>125</v>
      </c>
      <c r="E1336" t="s">
        <v>2670</v>
      </c>
      <c r="F1336" t="s">
        <v>70</v>
      </c>
      <c r="G1336" t="s">
        <v>230</v>
      </c>
      <c r="H1336" t="s">
        <v>125</v>
      </c>
      <c r="I1336" t="s">
        <v>83</v>
      </c>
      <c r="J1336" t="s">
        <v>83</v>
      </c>
      <c r="K1336" t="s">
        <v>372</v>
      </c>
      <c r="L1336" t="s">
        <v>373</v>
      </c>
      <c r="M1336" t="s">
        <v>374</v>
      </c>
      <c r="N1336">
        <v>0</v>
      </c>
      <c r="O1336">
        <v>0</v>
      </c>
      <c r="P1336">
        <v>29930</v>
      </c>
      <c r="Q1336">
        <v>321</v>
      </c>
      <c r="R1336" s="3" t="str" cm="1">
        <f t="array" ref="R1336">_xlfn.IFS($Q1336&lt;=150,"0-150",$Q1336&lt;=300,"151-300",$Q1336&lt;=500,"301-500",$Q1336&lt;=750,"501-750",$Q1336&lt;=1000,"751-1000",$Q1336&gt;1000,"1000+")</f>
        <v>301-500</v>
      </c>
      <c r="S1336">
        <v>30251</v>
      </c>
      <c r="T1336">
        <v>150</v>
      </c>
      <c r="U1336">
        <v>0</v>
      </c>
      <c r="V1336" t="s">
        <v>25</v>
      </c>
      <c r="W1336">
        <v>5</v>
      </c>
      <c r="X1336" t="s">
        <v>375</v>
      </c>
      <c r="Y1336" t="s">
        <v>28</v>
      </c>
      <c r="Z1336" t="s">
        <v>29</v>
      </c>
      <c r="AA1336" t="s">
        <v>9</v>
      </c>
      <c r="AB1336" t="s">
        <v>376</v>
      </c>
      <c r="AC1336" t="s">
        <v>4</v>
      </c>
      <c r="AE1336">
        <v>6</v>
      </c>
      <c r="AG1336">
        <v>121</v>
      </c>
    </row>
    <row r="1337" spans="1:33" x14ac:dyDescent="0.35">
      <c r="A1337" t="s">
        <v>3928</v>
      </c>
      <c r="B1337" t="s">
        <v>71</v>
      </c>
      <c r="C1337" t="s">
        <v>142</v>
      </c>
      <c r="D1337" t="s">
        <v>1753</v>
      </c>
      <c r="E1337" t="s">
        <v>1517</v>
      </c>
      <c r="F1337" t="s">
        <v>70</v>
      </c>
      <c r="G1337" t="s">
        <v>71</v>
      </c>
      <c r="H1337" t="s">
        <v>1349</v>
      </c>
      <c r="I1337" t="s">
        <v>565</v>
      </c>
      <c r="J1337" t="s">
        <v>167</v>
      </c>
      <c r="K1337" t="s">
        <v>3929</v>
      </c>
      <c r="L1337" t="s">
        <v>3930</v>
      </c>
      <c r="M1337" t="s">
        <v>3931</v>
      </c>
      <c r="N1337">
        <v>0</v>
      </c>
      <c r="O1337">
        <v>0</v>
      </c>
      <c r="P1337">
        <v>25118</v>
      </c>
      <c r="Q1337">
        <v>321</v>
      </c>
      <c r="R1337" s="3" t="str" cm="1">
        <f t="array" ref="R1337">_xlfn.IFS($Q1337&lt;=150,"0-150",$Q1337&lt;=300,"151-300",$Q1337&lt;=500,"301-500",$Q1337&lt;=750,"501-750",$Q1337&lt;=1000,"751-1000",$Q1337&gt;1000,"1000+")</f>
        <v>301-500</v>
      </c>
      <c r="S1337">
        <v>25439</v>
      </c>
      <c r="T1337">
        <v>150</v>
      </c>
      <c r="U1337">
        <v>0</v>
      </c>
      <c r="V1337" t="s">
        <v>24</v>
      </c>
      <c r="W1337">
        <v>2</v>
      </c>
      <c r="X1337" t="s">
        <v>3932</v>
      </c>
      <c r="Y1337" t="s">
        <v>28</v>
      </c>
      <c r="Z1337" t="s">
        <v>29</v>
      </c>
      <c r="AA1337" t="s">
        <v>19</v>
      </c>
      <c r="AB1337" t="s">
        <v>3933</v>
      </c>
      <c r="AC1337" t="s">
        <v>4</v>
      </c>
      <c r="AD1337" t="s">
        <v>1868</v>
      </c>
      <c r="AE1337">
        <v>6</v>
      </c>
      <c r="AF1337">
        <v>142</v>
      </c>
      <c r="AG1337">
        <v>152</v>
      </c>
    </row>
    <row r="1338" spans="1:33" x14ac:dyDescent="0.35">
      <c r="A1338" t="s">
        <v>3934</v>
      </c>
      <c r="B1338" t="s">
        <v>2574</v>
      </c>
      <c r="C1338" t="s">
        <v>80</v>
      </c>
      <c r="D1338" t="s">
        <v>176</v>
      </c>
      <c r="E1338" t="s">
        <v>1334</v>
      </c>
      <c r="F1338" t="s">
        <v>70</v>
      </c>
      <c r="G1338" t="s">
        <v>2574</v>
      </c>
      <c r="H1338" t="s">
        <v>176</v>
      </c>
      <c r="I1338" t="s">
        <v>588</v>
      </c>
      <c r="J1338" t="s">
        <v>588</v>
      </c>
      <c r="K1338" t="s">
        <v>3935</v>
      </c>
      <c r="L1338" t="s">
        <v>389</v>
      </c>
      <c r="M1338" t="s">
        <v>590</v>
      </c>
      <c r="N1338">
        <v>0</v>
      </c>
      <c r="O1338">
        <v>0</v>
      </c>
      <c r="P1338">
        <v>32875</v>
      </c>
      <c r="Q1338">
        <v>321</v>
      </c>
      <c r="R1338" s="3" t="str" cm="1">
        <f t="array" ref="R1338">_xlfn.IFS($Q1338&lt;=150,"0-150",$Q1338&lt;=300,"151-300",$Q1338&lt;=500,"301-500",$Q1338&lt;=750,"501-750",$Q1338&lt;=1000,"751-1000",$Q1338&gt;1000,"1000+")</f>
        <v>301-500</v>
      </c>
      <c r="S1338">
        <v>33196</v>
      </c>
      <c r="T1338">
        <v>150</v>
      </c>
      <c r="U1338">
        <v>0</v>
      </c>
      <c r="V1338" t="s">
        <v>20</v>
      </c>
      <c r="W1338">
        <v>2</v>
      </c>
      <c r="X1338" t="s">
        <v>3936</v>
      </c>
      <c r="Y1338" t="s">
        <v>30</v>
      </c>
      <c r="Z1338" t="s">
        <v>77</v>
      </c>
      <c r="AA1338" t="s">
        <v>9</v>
      </c>
      <c r="AB1338" t="s">
        <v>392</v>
      </c>
      <c r="AC1338" t="s">
        <v>2</v>
      </c>
      <c r="AE1338">
        <v>6</v>
      </c>
      <c r="AG1338">
        <v>202</v>
      </c>
    </row>
    <row r="1339" spans="1:33" x14ac:dyDescent="0.35">
      <c r="A1339" t="s">
        <v>3937</v>
      </c>
      <c r="B1339" t="s">
        <v>353</v>
      </c>
      <c r="C1339" t="s">
        <v>185</v>
      </c>
      <c r="D1339" t="s">
        <v>66</v>
      </c>
      <c r="E1339" t="s">
        <v>1903</v>
      </c>
      <c r="F1339" t="s">
        <v>70</v>
      </c>
      <c r="G1339" t="s">
        <v>353</v>
      </c>
      <c r="H1339" t="s">
        <v>284</v>
      </c>
      <c r="I1339" t="s">
        <v>751</v>
      </c>
      <c r="J1339" t="s">
        <v>751</v>
      </c>
      <c r="K1339" t="s">
        <v>2207</v>
      </c>
      <c r="L1339" t="s">
        <v>839</v>
      </c>
      <c r="M1339" t="s">
        <v>840</v>
      </c>
      <c r="N1339">
        <v>0</v>
      </c>
      <c r="O1339">
        <v>0</v>
      </c>
      <c r="P1339">
        <v>43826</v>
      </c>
      <c r="Q1339">
        <v>321</v>
      </c>
      <c r="R1339" s="3" t="str" cm="1">
        <f t="array" ref="R1339">_xlfn.IFS($Q1339&lt;=150,"0-150",$Q1339&lt;=300,"151-300",$Q1339&lt;=500,"301-500",$Q1339&lt;=750,"501-750",$Q1339&lt;=1000,"751-1000",$Q1339&gt;1000,"1000+")</f>
        <v>301-500</v>
      </c>
      <c r="S1339">
        <v>44147</v>
      </c>
      <c r="T1339">
        <v>150</v>
      </c>
      <c r="U1339">
        <v>0</v>
      </c>
      <c r="V1339" t="s">
        <v>24</v>
      </c>
      <c r="W1339">
        <v>1</v>
      </c>
      <c r="X1339" t="s">
        <v>2208</v>
      </c>
      <c r="Y1339" t="s">
        <v>28</v>
      </c>
      <c r="Z1339" t="s">
        <v>29</v>
      </c>
      <c r="AA1339" t="s">
        <v>11</v>
      </c>
      <c r="AB1339" t="s">
        <v>842</v>
      </c>
      <c r="AC1339" t="s">
        <v>1</v>
      </c>
      <c r="AE1339">
        <v>6</v>
      </c>
      <c r="AG1339">
        <v>122</v>
      </c>
    </row>
    <row r="1340" spans="1:33" x14ac:dyDescent="0.35">
      <c r="A1340" t="s">
        <v>3938</v>
      </c>
      <c r="B1340" t="s">
        <v>1692</v>
      </c>
      <c r="C1340" t="s">
        <v>1429</v>
      </c>
      <c r="D1340" t="s">
        <v>787</v>
      </c>
      <c r="E1340" t="s">
        <v>69</v>
      </c>
      <c r="F1340" t="s">
        <v>70</v>
      </c>
      <c r="G1340" t="s">
        <v>1692</v>
      </c>
      <c r="H1340" t="s">
        <v>787</v>
      </c>
      <c r="I1340" t="s">
        <v>277</v>
      </c>
      <c r="J1340" t="s">
        <v>83</v>
      </c>
      <c r="K1340" t="s">
        <v>2591</v>
      </c>
      <c r="L1340" t="s">
        <v>508</v>
      </c>
      <c r="M1340" t="s">
        <v>509</v>
      </c>
      <c r="N1340">
        <v>0</v>
      </c>
      <c r="O1340">
        <v>0</v>
      </c>
      <c r="P1340">
        <v>46291</v>
      </c>
      <c r="Q1340">
        <v>322</v>
      </c>
      <c r="R1340" s="3" t="str" cm="1">
        <f t="array" ref="R1340">_xlfn.IFS($Q1340&lt;=150,"0-150",$Q1340&lt;=300,"151-300",$Q1340&lt;=500,"301-500",$Q1340&lt;=750,"501-750",$Q1340&lt;=1000,"751-1000",$Q1340&gt;1000,"1000+")</f>
        <v>301-500</v>
      </c>
      <c r="S1340">
        <v>46613</v>
      </c>
      <c r="T1340">
        <v>150</v>
      </c>
      <c r="U1340">
        <v>0</v>
      </c>
      <c r="V1340" t="s">
        <v>24</v>
      </c>
      <c r="W1340">
        <v>2</v>
      </c>
      <c r="X1340" t="s">
        <v>2592</v>
      </c>
      <c r="Y1340" t="s">
        <v>28</v>
      </c>
      <c r="Z1340" t="s">
        <v>29</v>
      </c>
      <c r="AA1340" t="s">
        <v>16</v>
      </c>
      <c r="AB1340" t="s">
        <v>511</v>
      </c>
      <c r="AC1340" t="s">
        <v>1</v>
      </c>
      <c r="AE1340">
        <v>6</v>
      </c>
      <c r="AG1340">
        <v>139</v>
      </c>
    </row>
    <row r="1341" spans="1:33" x14ac:dyDescent="0.35">
      <c r="A1341" t="s">
        <v>3939</v>
      </c>
      <c r="B1341" t="s">
        <v>203</v>
      </c>
      <c r="C1341" t="s">
        <v>316</v>
      </c>
      <c r="D1341" t="s">
        <v>1013</v>
      </c>
      <c r="E1341" t="s">
        <v>69</v>
      </c>
      <c r="F1341" t="s">
        <v>70</v>
      </c>
      <c r="G1341" t="s">
        <v>203</v>
      </c>
      <c r="H1341" t="s">
        <v>542</v>
      </c>
      <c r="I1341" t="s">
        <v>588</v>
      </c>
      <c r="J1341" t="s">
        <v>588</v>
      </c>
      <c r="K1341" t="s">
        <v>698</v>
      </c>
      <c r="L1341" t="s">
        <v>389</v>
      </c>
      <c r="M1341" t="s">
        <v>590</v>
      </c>
      <c r="N1341">
        <v>0</v>
      </c>
      <c r="O1341">
        <v>0</v>
      </c>
      <c r="P1341">
        <v>23220</v>
      </c>
      <c r="Q1341">
        <v>322</v>
      </c>
      <c r="R1341" s="3" t="str" cm="1">
        <f t="array" ref="R1341">_xlfn.IFS($Q1341&lt;=150,"0-150",$Q1341&lt;=300,"151-300",$Q1341&lt;=500,"301-500",$Q1341&lt;=750,"501-750",$Q1341&lt;=1000,"751-1000",$Q1341&gt;1000,"1000+")</f>
        <v>301-500</v>
      </c>
      <c r="S1341">
        <v>23542</v>
      </c>
      <c r="T1341">
        <v>150</v>
      </c>
      <c r="U1341">
        <v>0</v>
      </c>
      <c r="V1341" t="s">
        <v>20</v>
      </c>
      <c r="W1341">
        <v>1</v>
      </c>
      <c r="X1341" t="s">
        <v>699</v>
      </c>
      <c r="Y1341" t="s">
        <v>30</v>
      </c>
      <c r="Z1341" t="s">
        <v>77</v>
      </c>
      <c r="AA1341" t="s">
        <v>9</v>
      </c>
      <c r="AB1341" t="s">
        <v>392</v>
      </c>
      <c r="AC1341" t="s">
        <v>2</v>
      </c>
      <c r="AE1341">
        <v>6</v>
      </c>
      <c r="AG1341">
        <v>202</v>
      </c>
    </row>
    <row r="1342" spans="1:33" x14ac:dyDescent="0.35">
      <c r="A1342" t="s">
        <v>3940</v>
      </c>
      <c r="B1342" t="s">
        <v>1834</v>
      </c>
      <c r="C1342" t="s">
        <v>957</v>
      </c>
      <c r="D1342" t="s">
        <v>1040</v>
      </c>
      <c r="E1342" t="s">
        <v>69</v>
      </c>
      <c r="F1342" t="s">
        <v>70</v>
      </c>
      <c r="G1342" t="s">
        <v>1834</v>
      </c>
      <c r="H1342" t="s">
        <v>422</v>
      </c>
      <c r="I1342" t="s">
        <v>134</v>
      </c>
      <c r="J1342" t="s">
        <v>134</v>
      </c>
      <c r="K1342" t="s">
        <v>3808</v>
      </c>
      <c r="L1342" t="s">
        <v>136</v>
      </c>
      <c r="M1342" t="s">
        <v>583</v>
      </c>
      <c r="N1342">
        <v>0</v>
      </c>
      <c r="O1342">
        <v>0</v>
      </c>
      <c r="P1342">
        <v>66037</v>
      </c>
      <c r="Q1342">
        <v>323</v>
      </c>
      <c r="R1342" s="3" t="str" cm="1">
        <f t="array" ref="R1342">_xlfn.IFS($Q1342&lt;=150,"0-150",$Q1342&lt;=300,"151-300",$Q1342&lt;=500,"301-500",$Q1342&lt;=750,"501-750",$Q1342&lt;=1000,"751-1000",$Q1342&gt;1000,"1000+")</f>
        <v>301-500</v>
      </c>
      <c r="S1342">
        <v>66360</v>
      </c>
      <c r="T1342">
        <v>150</v>
      </c>
      <c r="U1342">
        <v>0</v>
      </c>
      <c r="V1342" t="s">
        <v>22</v>
      </c>
      <c r="W1342">
        <v>8</v>
      </c>
      <c r="X1342" t="s">
        <v>3809</v>
      </c>
      <c r="Y1342" t="s">
        <v>30</v>
      </c>
      <c r="Z1342" t="s">
        <v>77</v>
      </c>
      <c r="AA1342" t="s">
        <v>18</v>
      </c>
      <c r="AB1342" t="s">
        <v>139</v>
      </c>
      <c r="AC1342" t="s">
        <v>2</v>
      </c>
      <c r="AE1342">
        <v>6</v>
      </c>
      <c r="AG1342">
        <v>336</v>
      </c>
    </row>
    <row r="1343" spans="1:33" x14ac:dyDescent="0.35">
      <c r="A1343" t="s">
        <v>3941</v>
      </c>
      <c r="B1343" t="s">
        <v>644</v>
      </c>
      <c r="C1343" t="s">
        <v>430</v>
      </c>
      <c r="D1343" t="s">
        <v>647</v>
      </c>
      <c r="E1343" t="s">
        <v>1256</v>
      </c>
      <c r="F1343" t="s">
        <v>70</v>
      </c>
      <c r="G1343" t="s">
        <v>644</v>
      </c>
      <c r="H1343" t="s">
        <v>2205</v>
      </c>
      <c r="I1343" t="s">
        <v>111</v>
      </c>
      <c r="J1343" t="s">
        <v>111</v>
      </c>
      <c r="K1343" t="s">
        <v>2382</v>
      </c>
      <c r="L1343" t="s">
        <v>208</v>
      </c>
      <c r="M1343" t="s">
        <v>209</v>
      </c>
      <c r="N1343">
        <v>0</v>
      </c>
      <c r="O1343">
        <v>0</v>
      </c>
      <c r="P1343">
        <v>23938</v>
      </c>
      <c r="Q1343">
        <v>323</v>
      </c>
      <c r="R1343" s="3" t="str" cm="1">
        <f t="array" ref="R1343">_xlfn.IFS($Q1343&lt;=150,"0-150",$Q1343&lt;=300,"151-300",$Q1343&lt;=500,"301-500",$Q1343&lt;=750,"501-750",$Q1343&lt;=1000,"751-1000",$Q1343&gt;1000,"1000+")</f>
        <v>301-500</v>
      </c>
      <c r="S1343">
        <v>24261</v>
      </c>
      <c r="T1343">
        <v>150</v>
      </c>
      <c r="U1343">
        <v>0</v>
      </c>
      <c r="V1343" t="s">
        <v>24</v>
      </c>
      <c r="W1343">
        <v>2</v>
      </c>
      <c r="X1343" t="s">
        <v>2383</v>
      </c>
      <c r="Y1343" t="s">
        <v>28</v>
      </c>
      <c r="Z1343" t="s">
        <v>29</v>
      </c>
      <c r="AA1343" t="s">
        <v>15</v>
      </c>
      <c r="AB1343" t="s">
        <v>208</v>
      </c>
      <c r="AC1343" t="s">
        <v>1</v>
      </c>
      <c r="AE1343">
        <v>6</v>
      </c>
      <c r="AG1343">
        <v>121</v>
      </c>
    </row>
    <row r="1344" spans="1:33" x14ac:dyDescent="0.35">
      <c r="A1344" t="s">
        <v>3942</v>
      </c>
      <c r="B1344" t="s">
        <v>542</v>
      </c>
      <c r="C1344" t="s">
        <v>1176</v>
      </c>
      <c r="D1344" t="s">
        <v>544</v>
      </c>
      <c r="E1344" t="s">
        <v>3943</v>
      </c>
      <c r="F1344" t="s">
        <v>70</v>
      </c>
      <c r="G1344" t="s">
        <v>542</v>
      </c>
      <c r="H1344" t="s">
        <v>671</v>
      </c>
      <c r="I1344" t="s">
        <v>83</v>
      </c>
      <c r="J1344" t="s">
        <v>111</v>
      </c>
      <c r="K1344" t="s">
        <v>3267</v>
      </c>
      <c r="L1344" t="s">
        <v>85</v>
      </c>
      <c r="M1344" t="s">
        <v>86</v>
      </c>
      <c r="N1344">
        <v>0</v>
      </c>
      <c r="O1344">
        <v>0</v>
      </c>
      <c r="P1344">
        <v>33877</v>
      </c>
      <c r="Q1344">
        <v>323</v>
      </c>
      <c r="R1344" s="3" t="str" cm="1">
        <f t="array" ref="R1344">_xlfn.IFS($Q1344&lt;=150,"0-150",$Q1344&lt;=300,"151-300",$Q1344&lt;=500,"301-500",$Q1344&lt;=750,"501-750",$Q1344&lt;=1000,"751-1000",$Q1344&gt;1000,"1000+")</f>
        <v>301-500</v>
      </c>
      <c r="S1344">
        <v>34200</v>
      </c>
      <c r="T1344">
        <v>150</v>
      </c>
      <c r="U1344">
        <v>0</v>
      </c>
      <c r="V1344" t="s">
        <v>24</v>
      </c>
      <c r="W1344">
        <v>1</v>
      </c>
      <c r="X1344" t="s">
        <v>3268</v>
      </c>
      <c r="Y1344" t="s">
        <v>28</v>
      </c>
      <c r="Z1344" t="s">
        <v>29</v>
      </c>
      <c r="AA1344" t="s">
        <v>18</v>
      </c>
      <c r="AB1344" t="s">
        <v>88</v>
      </c>
      <c r="AC1344" t="s">
        <v>1</v>
      </c>
      <c r="AE1344">
        <v>6</v>
      </c>
      <c r="AG1344">
        <v>130</v>
      </c>
    </row>
    <row r="1345" spans="1:34" x14ac:dyDescent="0.35">
      <c r="A1345" t="s">
        <v>3944</v>
      </c>
      <c r="B1345" t="s">
        <v>522</v>
      </c>
      <c r="C1345" t="s">
        <v>2095</v>
      </c>
      <c r="D1345" t="s">
        <v>221</v>
      </c>
      <c r="E1345" t="s">
        <v>917</v>
      </c>
      <c r="F1345" t="s">
        <v>70</v>
      </c>
      <c r="G1345" t="s">
        <v>522</v>
      </c>
      <c r="H1345" t="s">
        <v>587</v>
      </c>
      <c r="I1345" t="s">
        <v>83</v>
      </c>
      <c r="J1345" t="s">
        <v>83</v>
      </c>
      <c r="K1345" t="s">
        <v>3945</v>
      </c>
      <c r="L1345" t="s">
        <v>373</v>
      </c>
      <c r="M1345" t="s">
        <v>374</v>
      </c>
      <c r="N1345">
        <v>0</v>
      </c>
      <c r="O1345">
        <v>0</v>
      </c>
      <c r="P1345">
        <v>37634</v>
      </c>
      <c r="Q1345">
        <v>324</v>
      </c>
      <c r="R1345" s="3" t="str" cm="1">
        <f t="array" ref="R1345">_xlfn.IFS($Q1345&lt;=150,"0-150",$Q1345&lt;=300,"151-300",$Q1345&lt;=500,"301-500",$Q1345&lt;=750,"501-750",$Q1345&lt;=1000,"751-1000",$Q1345&gt;1000,"1000+")</f>
        <v>301-500</v>
      </c>
      <c r="S1345">
        <v>37958</v>
      </c>
      <c r="T1345">
        <v>150</v>
      </c>
      <c r="U1345">
        <v>0</v>
      </c>
      <c r="V1345" t="s">
        <v>24</v>
      </c>
      <c r="W1345">
        <v>3</v>
      </c>
      <c r="X1345" t="s">
        <v>3946</v>
      </c>
      <c r="Y1345" t="s">
        <v>28</v>
      </c>
      <c r="Z1345" t="s">
        <v>29</v>
      </c>
      <c r="AA1345" t="s">
        <v>9</v>
      </c>
      <c r="AB1345" t="s">
        <v>376</v>
      </c>
      <c r="AC1345" t="s">
        <v>4</v>
      </c>
      <c r="AE1345">
        <v>6</v>
      </c>
      <c r="AG1345">
        <v>121</v>
      </c>
    </row>
    <row r="1346" spans="1:34" x14ac:dyDescent="0.35">
      <c r="A1346" t="s">
        <v>3947</v>
      </c>
      <c r="B1346" t="s">
        <v>117</v>
      </c>
      <c r="C1346" t="s">
        <v>1880</v>
      </c>
      <c r="D1346" t="s">
        <v>337</v>
      </c>
      <c r="E1346" t="s">
        <v>939</v>
      </c>
      <c r="F1346" t="s">
        <v>70</v>
      </c>
      <c r="G1346" t="s">
        <v>117</v>
      </c>
      <c r="H1346" t="s">
        <v>1204</v>
      </c>
      <c r="I1346" t="s">
        <v>101</v>
      </c>
      <c r="J1346" t="s">
        <v>101</v>
      </c>
      <c r="K1346" t="s">
        <v>768</v>
      </c>
      <c r="L1346" t="s">
        <v>85</v>
      </c>
      <c r="M1346" t="s">
        <v>103</v>
      </c>
      <c r="N1346">
        <v>0</v>
      </c>
      <c r="O1346">
        <v>0</v>
      </c>
      <c r="P1346">
        <v>40943</v>
      </c>
      <c r="Q1346">
        <v>324</v>
      </c>
      <c r="R1346" s="3" t="str" cm="1">
        <f t="array" ref="R1346">_xlfn.IFS($Q1346&lt;=150,"0-150",$Q1346&lt;=300,"151-300",$Q1346&lt;=500,"301-500",$Q1346&lt;=750,"501-750",$Q1346&lt;=1000,"751-1000",$Q1346&gt;1000,"1000+")</f>
        <v>301-500</v>
      </c>
      <c r="S1346">
        <v>41267</v>
      </c>
      <c r="T1346">
        <v>150</v>
      </c>
      <c r="U1346">
        <v>0</v>
      </c>
      <c r="V1346" t="s">
        <v>24</v>
      </c>
      <c r="W1346">
        <v>2</v>
      </c>
      <c r="X1346" t="s">
        <v>769</v>
      </c>
      <c r="Y1346" t="s">
        <v>28</v>
      </c>
      <c r="Z1346" t="s">
        <v>29</v>
      </c>
      <c r="AA1346" t="s">
        <v>11</v>
      </c>
      <c r="AB1346" t="s">
        <v>172</v>
      </c>
      <c r="AC1346" t="s">
        <v>4</v>
      </c>
      <c r="AE1346">
        <v>6</v>
      </c>
      <c r="AG1346">
        <v>126</v>
      </c>
    </row>
    <row r="1347" spans="1:34" x14ac:dyDescent="0.35">
      <c r="A1347" t="s">
        <v>3948</v>
      </c>
      <c r="B1347" t="s">
        <v>638</v>
      </c>
      <c r="C1347" t="s">
        <v>370</v>
      </c>
      <c r="D1347" t="s">
        <v>297</v>
      </c>
      <c r="E1347" t="s">
        <v>2965</v>
      </c>
      <c r="F1347" t="s">
        <v>70</v>
      </c>
      <c r="G1347" t="s">
        <v>638</v>
      </c>
      <c r="H1347" t="s">
        <v>297</v>
      </c>
      <c r="I1347" t="s">
        <v>83</v>
      </c>
      <c r="J1347" t="s">
        <v>83</v>
      </c>
      <c r="K1347" t="s">
        <v>2546</v>
      </c>
      <c r="L1347" t="s">
        <v>943</v>
      </c>
      <c r="M1347" t="s">
        <v>944</v>
      </c>
      <c r="N1347">
        <v>0</v>
      </c>
      <c r="O1347">
        <v>0</v>
      </c>
      <c r="P1347">
        <v>1602</v>
      </c>
      <c r="Q1347">
        <v>324</v>
      </c>
      <c r="R1347" s="3" t="str" cm="1">
        <f t="array" ref="R1347">_xlfn.IFS($Q1347&lt;=150,"0-150",$Q1347&lt;=300,"151-300",$Q1347&lt;=500,"301-500",$Q1347&lt;=750,"501-750",$Q1347&lt;=1000,"751-1000",$Q1347&gt;1000,"1000+")</f>
        <v>301-500</v>
      </c>
      <c r="S1347">
        <v>1926</v>
      </c>
      <c r="T1347">
        <v>150</v>
      </c>
      <c r="U1347">
        <v>0</v>
      </c>
      <c r="V1347" t="s">
        <v>24</v>
      </c>
      <c r="W1347">
        <v>1</v>
      </c>
      <c r="X1347" t="s">
        <v>2547</v>
      </c>
      <c r="Y1347" t="s">
        <v>28</v>
      </c>
      <c r="Z1347" t="s">
        <v>29</v>
      </c>
      <c r="AA1347" t="s">
        <v>16</v>
      </c>
      <c r="AB1347" t="s">
        <v>946</v>
      </c>
      <c r="AC1347" t="s">
        <v>1</v>
      </c>
      <c r="AE1347">
        <v>6</v>
      </c>
      <c r="AG1347">
        <v>123</v>
      </c>
    </row>
    <row r="1348" spans="1:34" x14ac:dyDescent="0.35">
      <c r="A1348" t="s">
        <v>3949</v>
      </c>
      <c r="B1348" t="s">
        <v>117</v>
      </c>
      <c r="C1348" t="s">
        <v>1333</v>
      </c>
      <c r="D1348" t="s">
        <v>335</v>
      </c>
      <c r="E1348" t="s">
        <v>69</v>
      </c>
      <c r="F1348" t="s">
        <v>70</v>
      </c>
      <c r="G1348" t="s">
        <v>117</v>
      </c>
      <c r="H1348" t="s">
        <v>337</v>
      </c>
      <c r="I1348" t="s">
        <v>434</v>
      </c>
      <c r="J1348" t="s">
        <v>434</v>
      </c>
      <c r="K1348" t="s">
        <v>3950</v>
      </c>
      <c r="L1348" t="s">
        <v>119</v>
      </c>
      <c r="M1348" t="s">
        <v>530</v>
      </c>
      <c r="N1348">
        <v>0</v>
      </c>
      <c r="O1348">
        <v>0</v>
      </c>
      <c r="P1348">
        <v>45944</v>
      </c>
      <c r="Q1348">
        <v>324</v>
      </c>
      <c r="R1348" s="3" t="str" cm="1">
        <f t="array" ref="R1348">_xlfn.IFS($Q1348&lt;=150,"0-150",$Q1348&lt;=300,"151-300",$Q1348&lt;=500,"301-500",$Q1348&lt;=750,"501-750",$Q1348&lt;=1000,"751-1000",$Q1348&gt;1000,"1000+")</f>
        <v>301-500</v>
      </c>
      <c r="S1348">
        <v>46268</v>
      </c>
      <c r="T1348">
        <v>150</v>
      </c>
      <c r="U1348">
        <v>0</v>
      </c>
      <c r="V1348" t="s">
        <v>24</v>
      </c>
      <c r="W1348">
        <v>1</v>
      </c>
      <c r="X1348" t="s">
        <v>3951</v>
      </c>
      <c r="Y1348" t="s">
        <v>28</v>
      </c>
      <c r="Z1348" t="s">
        <v>29</v>
      </c>
      <c r="AA1348" t="s">
        <v>11</v>
      </c>
      <c r="AB1348" t="s">
        <v>122</v>
      </c>
      <c r="AC1348" t="s">
        <v>3</v>
      </c>
      <c r="AE1348" t="s">
        <v>292</v>
      </c>
      <c r="AH1348" t="s">
        <v>1897</v>
      </c>
    </row>
    <row r="1349" spans="1:34" x14ac:dyDescent="0.35">
      <c r="A1349" t="s">
        <v>3952</v>
      </c>
      <c r="B1349" t="s">
        <v>883</v>
      </c>
      <c r="C1349" t="s">
        <v>560</v>
      </c>
      <c r="D1349" t="s">
        <v>258</v>
      </c>
      <c r="E1349" t="s">
        <v>99</v>
      </c>
      <c r="F1349" t="s">
        <v>70</v>
      </c>
      <c r="G1349" t="s">
        <v>883</v>
      </c>
      <c r="H1349" t="s">
        <v>258</v>
      </c>
      <c r="I1349" t="s">
        <v>656</v>
      </c>
      <c r="J1349" t="s">
        <v>167</v>
      </c>
      <c r="K1349" t="s">
        <v>3064</v>
      </c>
      <c r="L1349" t="s">
        <v>658</v>
      </c>
      <c r="M1349" t="s">
        <v>659</v>
      </c>
      <c r="N1349">
        <v>0</v>
      </c>
      <c r="O1349">
        <v>0</v>
      </c>
      <c r="P1349">
        <v>67499</v>
      </c>
      <c r="Q1349">
        <v>325</v>
      </c>
      <c r="R1349" s="3" t="str" cm="1">
        <f t="array" ref="R1349">_xlfn.IFS($Q1349&lt;=150,"0-150",$Q1349&lt;=300,"151-300",$Q1349&lt;=500,"301-500",$Q1349&lt;=750,"501-750",$Q1349&lt;=1000,"751-1000",$Q1349&gt;1000,"1000+")</f>
        <v>301-500</v>
      </c>
      <c r="S1349">
        <v>67824</v>
      </c>
      <c r="T1349">
        <v>150</v>
      </c>
      <c r="U1349">
        <v>0</v>
      </c>
      <c r="V1349" t="s">
        <v>25</v>
      </c>
      <c r="W1349">
        <v>6</v>
      </c>
      <c r="X1349" t="s">
        <v>3065</v>
      </c>
      <c r="Y1349" t="s">
        <v>28</v>
      </c>
      <c r="Z1349" t="s">
        <v>29</v>
      </c>
      <c r="AA1349" t="s">
        <v>18</v>
      </c>
      <c r="AB1349" t="s">
        <v>661</v>
      </c>
      <c r="AC1349" t="s">
        <v>1</v>
      </c>
      <c r="AD1349" t="s">
        <v>662</v>
      </c>
      <c r="AE1349">
        <v>6</v>
      </c>
      <c r="AF1349">
        <v>130</v>
      </c>
      <c r="AG1349">
        <v>151</v>
      </c>
    </row>
    <row r="1350" spans="1:34" x14ac:dyDescent="0.35">
      <c r="A1350" t="s">
        <v>3953</v>
      </c>
      <c r="B1350" t="s">
        <v>330</v>
      </c>
      <c r="C1350" t="s">
        <v>1463</v>
      </c>
      <c r="D1350" t="s">
        <v>684</v>
      </c>
      <c r="E1350" t="s">
        <v>3862</v>
      </c>
      <c r="F1350" t="s">
        <v>70</v>
      </c>
      <c r="G1350" t="s">
        <v>330</v>
      </c>
      <c r="H1350" t="s">
        <v>684</v>
      </c>
      <c r="I1350" t="s">
        <v>111</v>
      </c>
      <c r="J1350" t="s">
        <v>111</v>
      </c>
      <c r="K1350" t="s">
        <v>3954</v>
      </c>
      <c r="L1350" t="s">
        <v>246</v>
      </c>
      <c r="M1350" t="s">
        <v>261</v>
      </c>
      <c r="N1350">
        <v>0</v>
      </c>
      <c r="O1350">
        <v>0</v>
      </c>
      <c r="P1350">
        <v>75726</v>
      </c>
      <c r="Q1350">
        <v>325</v>
      </c>
      <c r="R1350" s="3" t="str" cm="1">
        <f t="array" ref="R1350">_xlfn.IFS($Q1350&lt;=150,"0-150",$Q1350&lt;=300,"151-300",$Q1350&lt;=500,"301-500",$Q1350&lt;=750,"501-750",$Q1350&lt;=1000,"751-1000",$Q1350&gt;1000,"1000+")</f>
        <v>301-500</v>
      </c>
      <c r="S1350">
        <v>76051</v>
      </c>
      <c r="T1350">
        <v>150</v>
      </c>
      <c r="U1350">
        <v>0</v>
      </c>
      <c r="V1350" t="s">
        <v>24</v>
      </c>
      <c r="W1350">
        <v>2</v>
      </c>
      <c r="X1350" t="s">
        <v>3955</v>
      </c>
      <c r="Y1350" t="s">
        <v>28</v>
      </c>
      <c r="Z1350" t="s">
        <v>29</v>
      </c>
      <c r="AA1350" t="s">
        <v>16</v>
      </c>
      <c r="AB1350" t="s">
        <v>249</v>
      </c>
      <c r="AC1350" t="s">
        <v>1</v>
      </c>
      <c r="AD1350" t="s">
        <v>263</v>
      </c>
      <c r="AE1350">
        <v>6</v>
      </c>
      <c r="AF1350">
        <v>93</v>
      </c>
      <c r="AG1350">
        <v>117</v>
      </c>
    </row>
    <row r="1351" spans="1:34" x14ac:dyDescent="0.35">
      <c r="A1351" t="s">
        <v>3956</v>
      </c>
      <c r="B1351" s="1">
        <v>45303</v>
      </c>
      <c r="C1351" s="2">
        <v>0.50069444444444444</v>
      </c>
      <c r="D1351" s="1">
        <v>45307</v>
      </c>
      <c r="E1351" s="2">
        <v>0.54861111111111116</v>
      </c>
      <c r="F1351" t="s">
        <v>70</v>
      </c>
      <c r="G1351" s="1">
        <v>45303</v>
      </c>
      <c r="H1351" s="1">
        <v>45307</v>
      </c>
      <c r="I1351" t="s">
        <v>101</v>
      </c>
      <c r="J1351" t="s">
        <v>101</v>
      </c>
      <c r="K1351" t="s">
        <v>1791</v>
      </c>
      <c r="L1351" t="s">
        <v>85</v>
      </c>
      <c r="M1351" t="s">
        <v>362</v>
      </c>
      <c r="N1351">
        <v>0</v>
      </c>
      <c r="O1351">
        <v>0</v>
      </c>
      <c r="P1351">
        <v>33515</v>
      </c>
      <c r="Q1351">
        <v>325</v>
      </c>
      <c r="R1351" s="3" t="str" cm="1">
        <f t="array" ref="R1351">_xlfn.IFS($Q1351&lt;=150,"0-150",$Q1351&lt;=300,"151-300",$Q1351&lt;=500,"301-500",$Q1351&lt;=750,"501-750",$Q1351&lt;=1000,"751-1000",$Q1351&gt;1000,"1000+")</f>
        <v>301-500</v>
      </c>
      <c r="S1351">
        <v>33840</v>
      </c>
      <c r="T1351">
        <v>150</v>
      </c>
      <c r="U1351">
        <v>0</v>
      </c>
      <c r="V1351" t="s">
        <v>24</v>
      </c>
      <c r="W1351" s="3">
        <v>2</v>
      </c>
      <c r="X1351" t="s">
        <v>1792</v>
      </c>
      <c r="Y1351" t="s">
        <v>28</v>
      </c>
      <c r="Z1351" t="s">
        <v>29</v>
      </c>
      <c r="AA1351" t="s">
        <v>18</v>
      </c>
      <c r="AB1351" t="s">
        <v>88</v>
      </c>
      <c r="AC1351" t="s">
        <v>4</v>
      </c>
      <c r="AD1351" t="s">
        <v>761</v>
      </c>
      <c r="AE1351">
        <v>6</v>
      </c>
      <c r="AF1351">
        <v>121</v>
      </c>
      <c r="AG1351">
        <v>134</v>
      </c>
    </row>
    <row r="1352" spans="1:34" x14ac:dyDescent="0.35">
      <c r="A1352" t="s">
        <v>3957</v>
      </c>
      <c r="B1352" t="s">
        <v>127</v>
      </c>
      <c r="C1352" t="s">
        <v>368</v>
      </c>
      <c r="D1352" t="s">
        <v>129</v>
      </c>
      <c r="E1352" t="s">
        <v>850</v>
      </c>
      <c r="F1352" t="s">
        <v>70</v>
      </c>
      <c r="G1352" t="s">
        <v>127</v>
      </c>
      <c r="H1352" t="s">
        <v>490</v>
      </c>
      <c r="I1352" t="s">
        <v>751</v>
      </c>
      <c r="J1352" t="s">
        <v>751</v>
      </c>
      <c r="K1352" t="s">
        <v>2768</v>
      </c>
      <c r="L1352" t="s">
        <v>753</v>
      </c>
      <c r="M1352" t="s">
        <v>754</v>
      </c>
      <c r="N1352">
        <v>0</v>
      </c>
      <c r="O1352">
        <v>0</v>
      </c>
      <c r="P1352">
        <v>52016</v>
      </c>
      <c r="Q1352">
        <v>325</v>
      </c>
      <c r="R1352" s="3" t="str" cm="1">
        <f t="array" ref="R1352">_xlfn.IFS($Q1352&lt;=150,"0-150",$Q1352&lt;=300,"151-300",$Q1352&lt;=500,"301-500",$Q1352&lt;=750,"501-750",$Q1352&lt;=1000,"751-1000",$Q1352&gt;1000,"1000+")</f>
        <v>301-500</v>
      </c>
      <c r="S1352">
        <v>52341</v>
      </c>
      <c r="T1352">
        <v>150</v>
      </c>
      <c r="U1352">
        <v>0</v>
      </c>
      <c r="V1352" t="s">
        <v>24</v>
      </c>
      <c r="W1352">
        <v>1</v>
      </c>
      <c r="X1352" t="s">
        <v>2769</v>
      </c>
      <c r="Y1352" t="s">
        <v>28</v>
      </c>
      <c r="Z1352" t="s">
        <v>29</v>
      </c>
      <c r="AA1352" t="s">
        <v>9</v>
      </c>
      <c r="AB1352" t="s">
        <v>756</v>
      </c>
      <c r="AC1352" t="s">
        <v>4</v>
      </c>
      <c r="AE1352">
        <v>6</v>
      </c>
      <c r="AG1352">
        <v>124</v>
      </c>
    </row>
    <row r="1353" spans="1:34" x14ac:dyDescent="0.35">
      <c r="A1353" t="s">
        <v>3958</v>
      </c>
      <c r="B1353" t="s">
        <v>1692</v>
      </c>
      <c r="C1353" t="s">
        <v>1429</v>
      </c>
      <c r="D1353" t="s">
        <v>1009</v>
      </c>
      <c r="E1353" t="s">
        <v>3959</v>
      </c>
      <c r="F1353" t="s">
        <v>70</v>
      </c>
      <c r="G1353" t="s">
        <v>1692</v>
      </c>
      <c r="H1353" t="s">
        <v>788</v>
      </c>
      <c r="I1353" t="s">
        <v>751</v>
      </c>
      <c r="J1353" t="s">
        <v>111</v>
      </c>
      <c r="K1353" t="s">
        <v>3960</v>
      </c>
      <c r="L1353" t="s">
        <v>839</v>
      </c>
      <c r="M1353" t="s">
        <v>840</v>
      </c>
      <c r="N1353">
        <v>0</v>
      </c>
      <c r="O1353">
        <v>0</v>
      </c>
      <c r="P1353">
        <v>33577</v>
      </c>
      <c r="Q1353">
        <v>325</v>
      </c>
      <c r="R1353" s="3" t="str" cm="1">
        <f t="array" ref="R1353">_xlfn.IFS($Q1353&lt;=150,"0-150",$Q1353&lt;=300,"151-300",$Q1353&lt;=500,"301-500",$Q1353&lt;=750,"501-750",$Q1353&lt;=1000,"751-1000",$Q1353&gt;1000,"1000+")</f>
        <v>301-500</v>
      </c>
      <c r="S1353">
        <v>33902</v>
      </c>
      <c r="T1353">
        <v>150</v>
      </c>
      <c r="U1353">
        <v>0</v>
      </c>
      <c r="V1353" t="s">
        <v>24</v>
      </c>
      <c r="W1353">
        <v>1</v>
      </c>
      <c r="X1353" t="s">
        <v>3961</v>
      </c>
      <c r="Y1353" t="s">
        <v>28</v>
      </c>
      <c r="Z1353" t="s">
        <v>29</v>
      </c>
      <c r="AA1353" t="s">
        <v>11</v>
      </c>
      <c r="AB1353" t="s">
        <v>842</v>
      </c>
      <c r="AC1353" t="s">
        <v>1</v>
      </c>
      <c r="AE1353">
        <v>6</v>
      </c>
      <c r="AG1353">
        <v>122</v>
      </c>
    </row>
    <row r="1354" spans="1:34" x14ac:dyDescent="0.35">
      <c r="A1354" t="s">
        <v>3962</v>
      </c>
      <c r="B1354" t="s">
        <v>163</v>
      </c>
      <c r="C1354" t="s">
        <v>1351</v>
      </c>
      <c r="D1354" t="s">
        <v>1186</v>
      </c>
      <c r="E1354" t="s">
        <v>1626</v>
      </c>
      <c r="F1354" t="s">
        <v>70</v>
      </c>
      <c r="G1354" t="s">
        <v>163</v>
      </c>
      <c r="H1354" t="s">
        <v>1186</v>
      </c>
      <c r="I1354" t="s">
        <v>167</v>
      </c>
      <c r="J1354" t="s">
        <v>1414</v>
      </c>
      <c r="K1354" t="s">
        <v>3963</v>
      </c>
      <c r="L1354" t="s">
        <v>470</v>
      </c>
      <c r="M1354" t="s">
        <v>3964</v>
      </c>
      <c r="N1354">
        <v>0</v>
      </c>
      <c r="O1354">
        <v>0</v>
      </c>
      <c r="P1354">
        <v>46775</v>
      </c>
      <c r="Q1354">
        <v>326</v>
      </c>
      <c r="R1354" s="3" t="str" cm="1">
        <f t="array" ref="R1354">_xlfn.IFS($Q1354&lt;=150,"0-150",$Q1354&lt;=300,"151-300",$Q1354&lt;=500,"301-500",$Q1354&lt;=750,"501-750",$Q1354&lt;=1000,"751-1000",$Q1354&gt;1000,"1000+")</f>
        <v>301-500</v>
      </c>
      <c r="S1354">
        <v>47101</v>
      </c>
      <c r="T1354">
        <v>150</v>
      </c>
      <c r="U1354">
        <v>0</v>
      </c>
      <c r="V1354" t="s">
        <v>24</v>
      </c>
      <c r="W1354">
        <v>3</v>
      </c>
      <c r="X1354" t="s">
        <v>3965</v>
      </c>
      <c r="Y1354" t="s">
        <v>28</v>
      </c>
      <c r="Z1354" t="s">
        <v>29</v>
      </c>
      <c r="AA1354" t="s">
        <v>13</v>
      </c>
      <c r="AB1354" t="s">
        <v>3966</v>
      </c>
      <c r="AC1354" t="s">
        <v>1</v>
      </c>
      <c r="AD1354" t="s">
        <v>761</v>
      </c>
      <c r="AE1354">
        <v>6</v>
      </c>
      <c r="AF1354">
        <v>122</v>
      </c>
      <c r="AG1354">
        <v>140</v>
      </c>
    </row>
    <row r="1355" spans="1:34" x14ac:dyDescent="0.35">
      <c r="A1355" t="s">
        <v>3967</v>
      </c>
      <c r="B1355" t="s">
        <v>127</v>
      </c>
      <c r="C1355" t="s">
        <v>126</v>
      </c>
      <c r="D1355" t="s">
        <v>129</v>
      </c>
      <c r="E1355" t="s">
        <v>545</v>
      </c>
      <c r="F1355" t="s">
        <v>70</v>
      </c>
      <c r="G1355" t="s">
        <v>127</v>
      </c>
      <c r="H1355" t="s">
        <v>367</v>
      </c>
      <c r="I1355" t="s">
        <v>167</v>
      </c>
      <c r="J1355" t="s">
        <v>167</v>
      </c>
      <c r="K1355" t="s">
        <v>2829</v>
      </c>
      <c r="L1355" t="s">
        <v>2773</v>
      </c>
      <c r="M1355" t="s">
        <v>2830</v>
      </c>
      <c r="N1355">
        <v>0</v>
      </c>
      <c r="O1355">
        <v>0</v>
      </c>
      <c r="P1355">
        <v>80543</v>
      </c>
      <c r="Q1355">
        <v>326</v>
      </c>
      <c r="R1355" s="3" t="str" cm="1">
        <f t="array" ref="R1355">_xlfn.IFS($Q1355&lt;=150,"0-150",$Q1355&lt;=300,"151-300",$Q1355&lt;=500,"301-500",$Q1355&lt;=750,"501-750",$Q1355&lt;=1000,"751-1000",$Q1355&gt;1000,"1000+")</f>
        <v>301-500</v>
      </c>
      <c r="S1355">
        <v>80869</v>
      </c>
      <c r="T1355">
        <v>150</v>
      </c>
      <c r="U1355">
        <v>0</v>
      </c>
      <c r="V1355" t="s">
        <v>24</v>
      </c>
      <c r="W1355">
        <v>2</v>
      </c>
      <c r="X1355" t="s">
        <v>2831</v>
      </c>
      <c r="Y1355" t="s">
        <v>28</v>
      </c>
      <c r="Z1355" t="s">
        <v>29</v>
      </c>
      <c r="AA1355" t="s">
        <v>16</v>
      </c>
      <c r="AB1355" t="s">
        <v>2832</v>
      </c>
      <c r="AC1355" t="s">
        <v>1</v>
      </c>
      <c r="AD1355" t="s">
        <v>761</v>
      </c>
      <c r="AE1355">
        <v>6</v>
      </c>
      <c r="AF1355">
        <v>123</v>
      </c>
      <c r="AG1355">
        <v>156</v>
      </c>
    </row>
    <row r="1356" spans="1:34" x14ac:dyDescent="0.35">
      <c r="A1356" t="s">
        <v>3968</v>
      </c>
      <c r="B1356" t="s">
        <v>257</v>
      </c>
      <c r="C1356" t="s">
        <v>505</v>
      </c>
      <c r="D1356" t="s">
        <v>259</v>
      </c>
      <c r="E1356" t="s">
        <v>69</v>
      </c>
      <c r="F1356" t="s">
        <v>70</v>
      </c>
      <c r="G1356" t="s">
        <v>257</v>
      </c>
      <c r="H1356" t="s">
        <v>259</v>
      </c>
      <c r="I1356" t="s">
        <v>83</v>
      </c>
      <c r="J1356" t="s">
        <v>83</v>
      </c>
      <c r="K1356" t="s">
        <v>3969</v>
      </c>
      <c r="L1356" t="s">
        <v>1808</v>
      </c>
      <c r="M1356" t="s">
        <v>3970</v>
      </c>
      <c r="N1356">
        <v>0</v>
      </c>
      <c r="O1356">
        <v>0</v>
      </c>
      <c r="P1356">
        <v>11382</v>
      </c>
      <c r="Q1356">
        <v>326</v>
      </c>
      <c r="R1356" s="3" t="str" cm="1">
        <f t="array" ref="R1356">_xlfn.IFS($Q1356&lt;=150,"0-150",$Q1356&lt;=300,"151-300",$Q1356&lt;=500,"301-500",$Q1356&lt;=750,"501-750",$Q1356&lt;=1000,"751-1000",$Q1356&gt;1000,"1000+")</f>
        <v>301-500</v>
      </c>
      <c r="S1356">
        <v>11708</v>
      </c>
      <c r="T1356">
        <v>150</v>
      </c>
      <c r="U1356">
        <v>0</v>
      </c>
      <c r="V1356" t="s">
        <v>24</v>
      </c>
      <c r="W1356">
        <v>2</v>
      </c>
      <c r="X1356" t="s">
        <v>3971</v>
      </c>
      <c r="Y1356" t="s">
        <v>28</v>
      </c>
      <c r="Z1356" t="s">
        <v>29</v>
      </c>
      <c r="AA1356" t="s">
        <v>11</v>
      </c>
      <c r="AB1356" t="s">
        <v>160</v>
      </c>
      <c r="AC1356" t="s">
        <v>4</v>
      </c>
      <c r="AD1356" t="s">
        <v>161</v>
      </c>
      <c r="AE1356">
        <v>6</v>
      </c>
      <c r="AF1356">
        <v>96</v>
      </c>
      <c r="AG1356">
        <v>120</v>
      </c>
    </row>
    <row r="1357" spans="1:34" x14ac:dyDescent="0.35">
      <c r="A1357" t="s">
        <v>3972</v>
      </c>
      <c r="B1357" t="s">
        <v>429</v>
      </c>
      <c r="C1357" t="s">
        <v>603</v>
      </c>
      <c r="D1357" t="s">
        <v>1035</v>
      </c>
      <c r="E1357" t="s">
        <v>69</v>
      </c>
      <c r="F1357" t="s">
        <v>70</v>
      </c>
      <c r="G1357" t="s">
        <v>429</v>
      </c>
      <c r="H1357" t="s">
        <v>1035</v>
      </c>
      <c r="I1357" t="s">
        <v>83</v>
      </c>
      <c r="J1357" t="s">
        <v>83</v>
      </c>
      <c r="K1357" t="s">
        <v>2187</v>
      </c>
      <c r="L1357" t="s">
        <v>85</v>
      </c>
      <c r="M1357" t="s">
        <v>86</v>
      </c>
      <c r="N1357">
        <v>0</v>
      </c>
      <c r="O1357">
        <v>0</v>
      </c>
      <c r="P1357">
        <v>60649</v>
      </c>
      <c r="Q1357">
        <v>326</v>
      </c>
      <c r="R1357" s="3" t="str" cm="1">
        <f t="array" ref="R1357">_xlfn.IFS($Q1357&lt;=150,"0-150",$Q1357&lt;=300,"151-300",$Q1357&lt;=500,"301-500",$Q1357&lt;=750,"501-750",$Q1357&lt;=1000,"751-1000",$Q1357&gt;1000,"1000+")</f>
        <v>301-500</v>
      </c>
      <c r="S1357">
        <v>60975</v>
      </c>
      <c r="T1357">
        <v>150</v>
      </c>
      <c r="U1357">
        <v>0</v>
      </c>
      <c r="V1357" t="s">
        <v>24</v>
      </c>
      <c r="W1357">
        <v>1</v>
      </c>
      <c r="X1357" t="s">
        <v>2188</v>
      </c>
      <c r="Y1357" t="s">
        <v>28</v>
      </c>
      <c r="Z1357" t="s">
        <v>29</v>
      </c>
      <c r="AA1357" t="s">
        <v>18</v>
      </c>
      <c r="AB1357" t="s">
        <v>88</v>
      </c>
      <c r="AC1357" t="s">
        <v>1</v>
      </c>
      <c r="AD1357" t="s">
        <v>132</v>
      </c>
      <c r="AE1357">
        <v>6</v>
      </c>
      <c r="AF1357">
        <v>123</v>
      </c>
      <c r="AG1357">
        <v>133</v>
      </c>
    </row>
    <row r="1358" spans="1:34" x14ac:dyDescent="0.35">
      <c r="A1358" t="s">
        <v>3973</v>
      </c>
      <c r="B1358" t="s">
        <v>420</v>
      </c>
      <c r="C1358" t="s">
        <v>234</v>
      </c>
      <c r="D1358" t="s">
        <v>593</v>
      </c>
      <c r="E1358" t="s">
        <v>69</v>
      </c>
      <c r="F1358" t="s">
        <v>70</v>
      </c>
      <c r="G1358" t="s">
        <v>420</v>
      </c>
      <c r="H1358" t="s">
        <v>424</v>
      </c>
      <c r="I1358" t="s">
        <v>83</v>
      </c>
      <c r="J1358" t="s">
        <v>83</v>
      </c>
      <c r="K1358" t="s">
        <v>1168</v>
      </c>
      <c r="L1358" t="s">
        <v>85</v>
      </c>
      <c r="M1358" t="s">
        <v>86</v>
      </c>
      <c r="N1358">
        <v>0</v>
      </c>
      <c r="O1358">
        <v>0</v>
      </c>
      <c r="P1358">
        <v>25240</v>
      </c>
      <c r="Q1358">
        <v>327</v>
      </c>
      <c r="R1358" s="3" t="str" cm="1">
        <f t="array" ref="R1358">_xlfn.IFS($Q1358&lt;=150,"0-150",$Q1358&lt;=300,"151-300",$Q1358&lt;=500,"301-500",$Q1358&lt;=750,"501-750",$Q1358&lt;=1000,"751-1000",$Q1358&gt;1000,"1000+")</f>
        <v>301-500</v>
      </c>
      <c r="S1358">
        <v>25567</v>
      </c>
      <c r="T1358">
        <v>150</v>
      </c>
      <c r="U1358">
        <v>0</v>
      </c>
      <c r="V1358" t="s">
        <v>24</v>
      </c>
      <c r="W1358">
        <v>2</v>
      </c>
      <c r="X1358" t="s">
        <v>1169</v>
      </c>
      <c r="Y1358" t="s">
        <v>28</v>
      </c>
      <c r="Z1358" t="s">
        <v>29</v>
      </c>
      <c r="AA1358" t="s">
        <v>18</v>
      </c>
      <c r="AB1358" t="s">
        <v>88</v>
      </c>
      <c r="AC1358" t="s">
        <v>1</v>
      </c>
      <c r="AD1358" t="s">
        <v>132</v>
      </c>
      <c r="AE1358">
        <v>6</v>
      </c>
      <c r="AF1358">
        <v>123</v>
      </c>
      <c r="AG1358">
        <v>133</v>
      </c>
    </row>
    <row r="1359" spans="1:34" x14ac:dyDescent="0.35">
      <c r="A1359" t="s">
        <v>3974</v>
      </c>
      <c r="B1359" t="s">
        <v>98</v>
      </c>
      <c r="C1359" t="s">
        <v>99</v>
      </c>
      <c r="D1359" t="s">
        <v>379</v>
      </c>
      <c r="E1359" t="s">
        <v>3678</v>
      </c>
      <c r="F1359" t="s">
        <v>70</v>
      </c>
      <c r="G1359" t="s">
        <v>98</v>
      </c>
      <c r="H1359" t="s">
        <v>100</v>
      </c>
      <c r="I1359" t="s">
        <v>196</v>
      </c>
      <c r="J1359" t="s">
        <v>196</v>
      </c>
      <c r="K1359" t="s">
        <v>3975</v>
      </c>
      <c r="L1359" t="s">
        <v>499</v>
      </c>
      <c r="M1359" t="s">
        <v>3976</v>
      </c>
      <c r="N1359">
        <v>0</v>
      </c>
      <c r="O1359">
        <v>0</v>
      </c>
      <c r="P1359">
        <v>10460</v>
      </c>
      <c r="Q1359">
        <v>327</v>
      </c>
      <c r="R1359" s="3" t="str" cm="1">
        <f t="array" ref="R1359">_xlfn.IFS($Q1359&lt;=150,"0-150",$Q1359&lt;=300,"151-300",$Q1359&lt;=500,"301-500",$Q1359&lt;=750,"501-750",$Q1359&lt;=1000,"751-1000",$Q1359&gt;1000,"1000+")</f>
        <v>301-500</v>
      </c>
      <c r="S1359">
        <v>10787</v>
      </c>
      <c r="T1359">
        <v>150</v>
      </c>
      <c r="U1359">
        <v>0</v>
      </c>
      <c r="V1359" t="s">
        <v>20</v>
      </c>
      <c r="W1359">
        <v>2</v>
      </c>
      <c r="X1359" t="s">
        <v>3977</v>
      </c>
      <c r="Y1359" t="s">
        <v>30</v>
      </c>
      <c r="Z1359" t="s">
        <v>77</v>
      </c>
      <c r="AA1359" t="s">
        <v>16</v>
      </c>
      <c r="AB1359" t="s">
        <v>2790</v>
      </c>
      <c r="AC1359" t="s">
        <v>2</v>
      </c>
      <c r="AE1359">
        <v>6</v>
      </c>
      <c r="AG1359">
        <v>173</v>
      </c>
    </row>
    <row r="1360" spans="1:34" x14ac:dyDescent="0.35">
      <c r="A1360" t="s">
        <v>3978</v>
      </c>
      <c r="B1360" t="s">
        <v>1428</v>
      </c>
      <c r="C1360" t="s">
        <v>1371</v>
      </c>
      <c r="D1360" t="s">
        <v>1009</v>
      </c>
      <c r="E1360" t="s">
        <v>3979</v>
      </c>
      <c r="F1360" t="s">
        <v>70</v>
      </c>
      <c r="G1360" t="s">
        <v>1428</v>
      </c>
      <c r="H1360" t="s">
        <v>788</v>
      </c>
      <c r="I1360" t="s">
        <v>588</v>
      </c>
      <c r="J1360" t="s">
        <v>196</v>
      </c>
      <c r="K1360" t="s">
        <v>651</v>
      </c>
      <c r="L1360" t="s">
        <v>389</v>
      </c>
      <c r="M1360" t="s">
        <v>590</v>
      </c>
      <c r="N1360">
        <v>0</v>
      </c>
      <c r="O1360">
        <v>0</v>
      </c>
      <c r="P1360">
        <v>41548</v>
      </c>
      <c r="Q1360">
        <v>327</v>
      </c>
      <c r="R1360" s="3" t="str" cm="1">
        <f t="array" ref="R1360">_xlfn.IFS($Q1360&lt;=150,"0-150",$Q1360&lt;=300,"151-300",$Q1360&lt;=500,"301-500",$Q1360&lt;=750,"501-750",$Q1360&lt;=1000,"751-1000",$Q1360&gt;1000,"1000+")</f>
        <v>301-500</v>
      </c>
      <c r="S1360">
        <v>41875</v>
      </c>
      <c r="T1360">
        <v>150</v>
      </c>
      <c r="U1360">
        <v>0</v>
      </c>
      <c r="V1360" t="s">
        <v>20</v>
      </c>
      <c r="W1360">
        <v>2</v>
      </c>
      <c r="X1360" t="s">
        <v>652</v>
      </c>
      <c r="Y1360" t="s">
        <v>30</v>
      </c>
      <c r="Z1360" t="s">
        <v>77</v>
      </c>
      <c r="AA1360" t="s">
        <v>9</v>
      </c>
      <c r="AB1360" t="s">
        <v>392</v>
      </c>
      <c r="AC1360" t="s">
        <v>2</v>
      </c>
      <c r="AE1360">
        <v>6</v>
      </c>
      <c r="AG1360">
        <v>202</v>
      </c>
    </row>
    <row r="1361" spans="1:34" x14ac:dyDescent="0.35">
      <c r="A1361" t="s">
        <v>3980</v>
      </c>
      <c r="B1361" t="s">
        <v>342</v>
      </c>
      <c r="C1361" t="s">
        <v>877</v>
      </c>
      <c r="D1361" t="s">
        <v>344</v>
      </c>
      <c r="E1361" t="s">
        <v>594</v>
      </c>
      <c r="F1361" t="s">
        <v>70</v>
      </c>
      <c r="G1361" t="s">
        <v>342</v>
      </c>
      <c r="H1361" t="s">
        <v>346</v>
      </c>
      <c r="I1361" t="s">
        <v>320</v>
      </c>
      <c r="J1361" t="s">
        <v>434</v>
      </c>
      <c r="K1361" t="s">
        <v>779</v>
      </c>
      <c r="L1361" t="s">
        <v>322</v>
      </c>
      <c r="M1361" t="s">
        <v>323</v>
      </c>
      <c r="N1361">
        <v>0</v>
      </c>
      <c r="O1361">
        <v>0</v>
      </c>
      <c r="P1361">
        <v>33494</v>
      </c>
      <c r="Q1361">
        <v>327</v>
      </c>
      <c r="R1361" s="3" t="str" cm="1">
        <f t="array" ref="R1361">_xlfn.IFS($Q1361&lt;=150,"0-150",$Q1361&lt;=300,"151-300",$Q1361&lt;=500,"301-500",$Q1361&lt;=750,"501-750",$Q1361&lt;=1000,"751-1000",$Q1361&gt;1000,"1000+")</f>
        <v>301-500</v>
      </c>
      <c r="S1361">
        <v>33821</v>
      </c>
      <c r="T1361">
        <v>150</v>
      </c>
      <c r="U1361">
        <v>0</v>
      </c>
      <c r="V1361" t="s">
        <v>24</v>
      </c>
      <c r="W1361">
        <v>1</v>
      </c>
      <c r="X1361" t="s">
        <v>780</v>
      </c>
      <c r="Y1361" t="s">
        <v>28</v>
      </c>
      <c r="Z1361" t="s">
        <v>29</v>
      </c>
      <c r="AA1361" t="s">
        <v>11</v>
      </c>
      <c r="AB1361" t="s">
        <v>325</v>
      </c>
      <c r="AC1361" t="s">
        <v>3</v>
      </c>
      <c r="AE1361" t="s">
        <v>292</v>
      </c>
      <c r="AH1361" t="s">
        <v>437</v>
      </c>
    </row>
    <row r="1362" spans="1:34" x14ac:dyDescent="0.35">
      <c r="A1362" t="s">
        <v>3981</v>
      </c>
      <c r="B1362" t="s">
        <v>1389</v>
      </c>
      <c r="C1362" t="s">
        <v>295</v>
      </c>
      <c r="D1362" t="s">
        <v>296</v>
      </c>
      <c r="E1362" t="s">
        <v>69</v>
      </c>
      <c r="F1362" t="s">
        <v>70</v>
      </c>
      <c r="G1362" t="s">
        <v>1389</v>
      </c>
      <c r="H1362" t="s">
        <v>638</v>
      </c>
      <c r="I1362" t="s">
        <v>716</v>
      </c>
      <c r="J1362" t="s">
        <v>101</v>
      </c>
      <c r="K1362" t="s">
        <v>3982</v>
      </c>
      <c r="L1362" t="s">
        <v>905</v>
      </c>
      <c r="M1362" t="s">
        <v>949</v>
      </c>
      <c r="N1362">
        <v>0</v>
      </c>
      <c r="O1362">
        <v>0</v>
      </c>
      <c r="P1362">
        <v>20510</v>
      </c>
      <c r="Q1362">
        <v>327</v>
      </c>
      <c r="R1362" s="3" t="str" cm="1">
        <f t="array" ref="R1362">_xlfn.IFS($Q1362&lt;=150,"0-150",$Q1362&lt;=300,"151-300",$Q1362&lt;=500,"301-500",$Q1362&lt;=750,"501-750",$Q1362&lt;=1000,"751-1000",$Q1362&gt;1000,"1000+")</f>
        <v>301-500</v>
      </c>
      <c r="S1362">
        <v>20837</v>
      </c>
      <c r="T1362">
        <v>150</v>
      </c>
      <c r="U1362">
        <v>0</v>
      </c>
      <c r="V1362" t="s">
        <v>24</v>
      </c>
      <c r="W1362">
        <v>1</v>
      </c>
      <c r="X1362" t="s">
        <v>3983</v>
      </c>
      <c r="Y1362" t="s">
        <v>28</v>
      </c>
      <c r="Z1362" t="s">
        <v>29</v>
      </c>
      <c r="AA1362" t="s">
        <v>13</v>
      </c>
      <c r="AB1362" t="s">
        <v>3641</v>
      </c>
      <c r="AC1362" t="s">
        <v>4</v>
      </c>
      <c r="AE1362">
        <v>6</v>
      </c>
      <c r="AG1362">
        <v>137</v>
      </c>
    </row>
    <row r="1363" spans="1:34" x14ac:dyDescent="0.35">
      <c r="A1363" t="s">
        <v>3984</v>
      </c>
      <c r="B1363" t="s">
        <v>319</v>
      </c>
      <c r="C1363" t="s">
        <v>204</v>
      </c>
      <c r="D1363" t="s">
        <v>110</v>
      </c>
      <c r="E1363" t="s">
        <v>608</v>
      </c>
      <c r="F1363" t="s">
        <v>70</v>
      </c>
      <c r="G1363" t="s">
        <v>319</v>
      </c>
      <c r="H1363" t="s">
        <v>865</v>
      </c>
      <c r="I1363" t="s">
        <v>83</v>
      </c>
      <c r="J1363" t="s">
        <v>83</v>
      </c>
      <c r="K1363" t="s">
        <v>94</v>
      </c>
      <c r="L1363" t="s">
        <v>85</v>
      </c>
      <c r="M1363" t="s">
        <v>95</v>
      </c>
      <c r="N1363">
        <v>0</v>
      </c>
      <c r="O1363">
        <v>0</v>
      </c>
      <c r="P1363">
        <v>27639</v>
      </c>
      <c r="Q1363">
        <v>328</v>
      </c>
      <c r="R1363" s="3" t="str" cm="1">
        <f t="array" ref="R1363">_xlfn.IFS($Q1363&lt;=150,"0-150",$Q1363&lt;=300,"151-300",$Q1363&lt;=500,"301-500",$Q1363&lt;=750,"501-750",$Q1363&lt;=1000,"751-1000",$Q1363&gt;1000,"1000+")</f>
        <v>301-500</v>
      </c>
      <c r="S1363">
        <v>27967</v>
      </c>
      <c r="T1363">
        <v>150</v>
      </c>
      <c r="U1363">
        <v>0</v>
      </c>
      <c r="V1363" t="s">
        <v>25</v>
      </c>
      <c r="W1363">
        <v>5</v>
      </c>
      <c r="X1363" t="s">
        <v>96</v>
      </c>
      <c r="Y1363" t="s">
        <v>28</v>
      </c>
      <c r="Z1363" t="s">
        <v>29</v>
      </c>
      <c r="AA1363" t="s">
        <v>18</v>
      </c>
      <c r="AB1363" t="s">
        <v>88</v>
      </c>
      <c r="AC1363" t="s">
        <v>1</v>
      </c>
      <c r="AE1363">
        <v>6</v>
      </c>
      <c r="AG1363">
        <v>131</v>
      </c>
    </row>
    <row r="1364" spans="1:34" x14ac:dyDescent="0.35">
      <c r="A1364" t="s">
        <v>3985</v>
      </c>
      <c r="B1364" t="s">
        <v>739</v>
      </c>
      <c r="C1364" t="s">
        <v>1122</v>
      </c>
      <c r="D1364" t="s">
        <v>701</v>
      </c>
      <c r="E1364" t="s">
        <v>2670</v>
      </c>
      <c r="F1364" t="s">
        <v>70</v>
      </c>
      <c r="G1364" t="s">
        <v>739</v>
      </c>
      <c r="H1364" t="s">
        <v>701</v>
      </c>
      <c r="I1364" t="s">
        <v>111</v>
      </c>
      <c r="J1364" t="s">
        <v>111</v>
      </c>
      <c r="K1364" t="s">
        <v>3986</v>
      </c>
      <c r="L1364" t="s">
        <v>145</v>
      </c>
      <c r="M1364" t="s">
        <v>146</v>
      </c>
      <c r="N1364">
        <v>0</v>
      </c>
      <c r="O1364">
        <v>0</v>
      </c>
      <c r="P1364">
        <v>64064</v>
      </c>
      <c r="Q1364">
        <v>328</v>
      </c>
      <c r="R1364" s="3" t="str" cm="1">
        <f t="array" ref="R1364">_xlfn.IFS($Q1364&lt;=150,"0-150",$Q1364&lt;=300,"151-300",$Q1364&lt;=500,"301-500",$Q1364&lt;=750,"501-750",$Q1364&lt;=1000,"751-1000",$Q1364&gt;1000,"1000+")</f>
        <v>301-500</v>
      </c>
      <c r="S1364">
        <v>64392</v>
      </c>
      <c r="T1364">
        <v>150</v>
      </c>
      <c r="U1364">
        <v>0</v>
      </c>
      <c r="V1364" t="s">
        <v>24</v>
      </c>
      <c r="W1364">
        <v>3</v>
      </c>
      <c r="X1364" t="s">
        <v>3987</v>
      </c>
      <c r="Y1364" t="s">
        <v>28</v>
      </c>
      <c r="Z1364" t="s">
        <v>29</v>
      </c>
      <c r="AA1364" t="s">
        <v>18</v>
      </c>
      <c r="AB1364" t="s">
        <v>148</v>
      </c>
      <c r="AC1364" t="s">
        <v>1</v>
      </c>
      <c r="AD1364" t="s">
        <v>149</v>
      </c>
      <c r="AE1364">
        <v>6</v>
      </c>
      <c r="AF1364">
        <v>111</v>
      </c>
      <c r="AG1364">
        <v>118</v>
      </c>
    </row>
    <row r="1365" spans="1:34" x14ac:dyDescent="0.35">
      <c r="A1365" t="s">
        <v>3988</v>
      </c>
      <c r="B1365" t="s">
        <v>733</v>
      </c>
      <c r="C1365" t="s">
        <v>602</v>
      </c>
      <c r="D1365" t="s">
        <v>506</v>
      </c>
      <c r="E1365" t="s">
        <v>234</v>
      </c>
      <c r="F1365" t="s">
        <v>70</v>
      </c>
      <c r="G1365" t="s">
        <v>733</v>
      </c>
      <c r="H1365" t="s">
        <v>506</v>
      </c>
      <c r="I1365" t="s">
        <v>468</v>
      </c>
      <c r="J1365" t="s">
        <v>101</v>
      </c>
      <c r="K1365" t="s">
        <v>3989</v>
      </c>
      <c r="L1365" t="s">
        <v>2447</v>
      </c>
      <c r="M1365" t="s">
        <v>2448</v>
      </c>
      <c r="N1365">
        <v>0</v>
      </c>
      <c r="O1365">
        <v>0</v>
      </c>
      <c r="P1365">
        <v>69453</v>
      </c>
      <c r="Q1365">
        <v>328</v>
      </c>
      <c r="R1365" s="3" t="str" cm="1">
        <f t="array" ref="R1365">_xlfn.IFS($Q1365&lt;=150,"0-150",$Q1365&lt;=300,"151-300",$Q1365&lt;=500,"301-500",$Q1365&lt;=750,"501-750",$Q1365&lt;=1000,"751-1000",$Q1365&gt;1000,"1000+")</f>
        <v>301-500</v>
      </c>
      <c r="S1365">
        <v>69781</v>
      </c>
      <c r="T1365">
        <v>150</v>
      </c>
      <c r="U1365">
        <v>0</v>
      </c>
      <c r="V1365" t="s">
        <v>24</v>
      </c>
      <c r="W1365">
        <v>2</v>
      </c>
      <c r="X1365" t="s">
        <v>3990</v>
      </c>
      <c r="Y1365" t="s">
        <v>28</v>
      </c>
      <c r="Z1365" t="s">
        <v>29</v>
      </c>
      <c r="AA1365" t="s">
        <v>10</v>
      </c>
      <c r="AB1365" t="s">
        <v>2450</v>
      </c>
      <c r="AC1365" t="s">
        <v>4</v>
      </c>
      <c r="AD1365" t="s">
        <v>1543</v>
      </c>
      <c r="AE1365">
        <v>6</v>
      </c>
      <c r="AF1365">
        <v>101</v>
      </c>
      <c r="AG1365">
        <v>130</v>
      </c>
    </row>
    <row r="1366" spans="1:34" x14ac:dyDescent="0.35">
      <c r="A1366" t="s">
        <v>3991</v>
      </c>
      <c r="B1366" t="s">
        <v>1208</v>
      </c>
      <c r="C1366" t="s">
        <v>91</v>
      </c>
      <c r="D1366" t="s">
        <v>265</v>
      </c>
      <c r="E1366" t="s">
        <v>274</v>
      </c>
      <c r="F1366" t="s">
        <v>70</v>
      </c>
      <c r="G1366" t="s">
        <v>1208</v>
      </c>
      <c r="H1366" t="s">
        <v>265</v>
      </c>
      <c r="I1366" t="s">
        <v>167</v>
      </c>
      <c r="J1366" t="s">
        <v>716</v>
      </c>
      <c r="K1366" t="s">
        <v>2231</v>
      </c>
      <c r="L1366" t="s">
        <v>169</v>
      </c>
      <c r="M1366" t="s">
        <v>339</v>
      </c>
      <c r="N1366">
        <v>0</v>
      </c>
      <c r="O1366">
        <v>0</v>
      </c>
      <c r="P1366">
        <v>18882</v>
      </c>
      <c r="Q1366">
        <v>328</v>
      </c>
      <c r="R1366" s="3" t="str" cm="1">
        <f t="array" ref="R1366">_xlfn.IFS($Q1366&lt;=150,"0-150",$Q1366&lt;=300,"151-300",$Q1366&lt;=500,"301-500",$Q1366&lt;=750,"501-750",$Q1366&lt;=1000,"751-1000",$Q1366&gt;1000,"1000+")</f>
        <v>301-500</v>
      </c>
      <c r="S1366">
        <v>19210</v>
      </c>
      <c r="T1366">
        <v>150</v>
      </c>
      <c r="U1366">
        <v>0</v>
      </c>
      <c r="V1366" t="s">
        <v>24</v>
      </c>
      <c r="W1366">
        <v>2</v>
      </c>
      <c r="X1366" t="s">
        <v>2232</v>
      </c>
      <c r="Y1366" t="s">
        <v>28</v>
      </c>
      <c r="Z1366" t="s">
        <v>29</v>
      </c>
      <c r="AA1366" t="s">
        <v>11</v>
      </c>
      <c r="AB1366" t="s">
        <v>172</v>
      </c>
      <c r="AC1366" t="s">
        <v>4</v>
      </c>
      <c r="AE1366">
        <v>6</v>
      </c>
      <c r="AG1366">
        <v>126</v>
      </c>
    </row>
    <row r="1367" spans="1:34" x14ac:dyDescent="0.35">
      <c r="A1367" t="s">
        <v>3992</v>
      </c>
      <c r="B1367" t="s">
        <v>230</v>
      </c>
      <c r="C1367" t="s">
        <v>126</v>
      </c>
      <c r="D1367" t="s">
        <v>100</v>
      </c>
      <c r="E1367" t="s">
        <v>234</v>
      </c>
      <c r="F1367" t="s">
        <v>70</v>
      </c>
      <c r="G1367" t="s">
        <v>230</v>
      </c>
      <c r="H1367" t="s">
        <v>100</v>
      </c>
      <c r="I1367" t="s">
        <v>111</v>
      </c>
      <c r="J1367" t="s">
        <v>188</v>
      </c>
      <c r="K1367" t="s">
        <v>970</v>
      </c>
      <c r="L1367" t="s">
        <v>145</v>
      </c>
      <c r="M1367" t="s">
        <v>885</v>
      </c>
      <c r="N1367">
        <v>0</v>
      </c>
      <c r="O1367">
        <v>0</v>
      </c>
      <c r="P1367">
        <v>6775</v>
      </c>
      <c r="Q1367">
        <v>329</v>
      </c>
      <c r="R1367" s="3" t="str" cm="1">
        <f t="array" ref="R1367">_xlfn.IFS($Q1367&lt;=150,"0-150",$Q1367&lt;=300,"151-300",$Q1367&lt;=500,"301-500",$Q1367&lt;=750,"501-750",$Q1367&lt;=1000,"751-1000",$Q1367&gt;1000,"1000+")</f>
        <v>301-500</v>
      </c>
      <c r="S1367">
        <v>7104</v>
      </c>
      <c r="T1367">
        <v>150</v>
      </c>
      <c r="U1367">
        <v>0</v>
      </c>
      <c r="V1367" t="s">
        <v>24</v>
      </c>
      <c r="W1367">
        <v>2</v>
      </c>
      <c r="X1367" t="s">
        <v>971</v>
      </c>
      <c r="Y1367" t="s">
        <v>28</v>
      </c>
      <c r="Z1367" t="s">
        <v>29</v>
      </c>
      <c r="AA1367" t="s">
        <v>18</v>
      </c>
      <c r="AB1367" t="s">
        <v>148</v>
      </c>
      <c r="AC1367" t="s">
        <v>1</v>
      </c>
      <c r="AD1367" t="s">
        <v>972</v>
      </c>
      <c r="AE1367">
        <v>6</v>
      </c>
      <c r="AF1367">
        <v>114</v>
      </c>
      <c r="AG1367">
        <v>118</v>
      </c>
    </row>
    <row r="1368" spans="1:34" x14ac:dyDescent="0.35">
      <c r="A1368" t="s">
        <v>3993</v>
      </c>
      <c r="B1368" t="s">
        <v>484</v>
      </c>
      <c r="C1368" t="s">
        <v>91</v>
      </c>
      <c r="D1368" t="s">
        <v>486</v>
      </c>
      <c r="E1368" t="s">
        <v>1626</v>
      </c>
      <c r="F1368" t="s">
        <v>70</v>
      </c>
      <c r="G1368" t="s">
        <v>484</v>
      </c>
      <c r="H1368" t="s">
        <v>916</v>
      </c>
      <c r="I1368" t="s">
        <v>751</v>
      </c>
      <c r="J1368" t="s">
        <v>751</v>
      </c>
      <c r="K1368" t="s">
        <v>3110</v>
      </c>
      <c r="L1368" t="s">
        <v>753</v>
      </c>
      <c r="M1368" t="s">
        <v>981</v>
      </c>
      <c r="N1368">
        <v>0</v>
      </c>
      <c r="O1368">
        <v>0</v>
      </c>
      <c r="P1368">
        <v>66052</v>
      </c>
      <c r="Q1368">
        <v>329</v>
      </c>
      <c r="R1368" s="3" t="str" cm="1">
        <f t="array" ref="R1368">_xlfn.IFS($Q1368&lt;=150,"0-150",$Q1368&lt;=300,"151-300",$Q1368&lt;=500,"301-500",$Q1368&lt;=750,"501-750",$Q1368&lt;=1000,"751-1000",$Q1368&gt;1000,"1000+")</f>
        <v>301-500</v>
      </c>
      <c r="S1368">
        <v>66381</v>
      </c>
      <c r="T1368">
        <v>150</v>
      </c>
      <c r="U1368">
        <v>0</v>
      </c>
      <c r="V1368" t="s">
        <v>24</v>
      </c>
      <c r="W1368">
        <v>2</v>
      </c>
      <c r="X1368" t="s">
        <v>3111</v>
      </c>
      <c r="Y1368" t="s">
        <v>28</v>
      </c>
      <c r="Z1368" t="s">
        <v>29</v>
      </c>
      <c r="AA1368" t="s">
        <v>9</v>
      </c>
      <c r="AB1368" t="s">
        <v>756</v>
      </c>
      <c r="AC1368" t="s">
        <v>4</v>
      </c>
      <c r="AE1368">
        <v>6</v>
      </c>
      <c r="AG1368">
        <v>120</v>
      </c>
    </row>
    <row r="1369" spans="1:34" x14ac:dyDescent="0.35">
      <c r="A1369" t="s">
        <v>3994</v>
      </c>
      <c r="B1369" t="s">
        <v>538</v>
      </c>
      <c r="C1369" t="s">
        <v>1245</v>
      </c>
      <c r="D1369" t="s">
        <v>1244</v>
      </c>
      <c r="E1369" t="s">
        <v>1654</v>
      </c>
      <c r="F1369" t="s">
        <v>70</v>
      </c>
      <c r="G1369" t="s">
        <v>538</v>
      </c>
      <c r="H1369" t="s">
        <v>696</v>
      </c>
      <c r="I1369" t="s">
        <v>111</v>
      </c>
      <c r="J1369" t="s">
        <v>111</v>
      </c>
      <c r="K1369" t="s">
        <v>3995</v>
      </c>
      <c r="L1369" t="s">
        <v>208</v>
      </c>
      <c r="M1369" t="s">
        <v>209</v>
      </c>
      <c r="N1369">
        <v>0</v>
      </c>
      <c r="O1369">
        <v>0</v>
      </c>
      <c r="P1369">
        <v>18642</v>
      </c>
      <c r="Q1369">
        <v>329</v>
      </c>
      <c r="R1369" s="3" t="str" cm="1">
        <f t="array" ref="R1369">_xlfn.IFS($Q1369&lt;=150,"0-150",$Q1369&lt;=300,"151-300",$Q1369&lt;=500,"301-500",$Q1369&lt;=750,"501-750",$Q1369&lt;=1000,"751-1000",$Q1369&gt;1000,"1000+")</f>
        <v>301-500</v>
      </c>
      <c r="S1369">
        <v>18971</v>
      </c>
      <c r="T1369">
        <v>150</v>
      </c>
      <c r="U1369">
        <v>0</v>
      </c>
      <c r="V1369" t="s">
        <v>24</v>
      </c>
      <c r="W1369">
        <v>2</v>
      </c>
      <c r="X1369" t="s">
        <v>3996</v>
      </c>
      <c r="Y1369" t="s">
        <v>28</v>
      </c>
      <c r="Z1369" t="s">
        <v>29</v>
      </c>
      <c r="AA1369" t="s">
        <v>15</v>
      </c>
      <c r="AB1369" t="s">
        <v>208</v>
      </c>
      <c r="AC1369" t="s">
        <v>1</v>
      </c>
      <c r="AE1369">
        <v>6</v>
      </c>
      <c r="AG1369">
        <v>121</v>
      </c>
    </row>
    <row r="1370" spans="1:34" x14ac:dyDescent="0.35">
      <c r="A1370" t="s">
        <v>3997</v>
      </c>
      <c r="B1370" t="s">
        <v>484</v>
      </c>
      <c r="C1370" t="s">
        <v>116</v>
      </c>
      <c r="D1370" t="s">
        <v>486</v>
      </c>
      <c r="E1370" t="s">
        <v>69</v>
      </c>
      <c r="F1370" t="s">
        <v>70</v>
      </c>
      <c r="G1370" t="s">
        <v>484</v>
      </c>
      <c r="H1370" t="s">
        <v>916</v>
      </c>
      <c r="I1370" t="s">
        <v>656</v>
      </c>
      <c r="J1370" t="s">
        <v>656</v>
      </c>
      <c r="K1370" t="s">
        <v>2818</v>
      </c>
      <c r="L1370" t="s">
        <v>658</v>
      </c>
      <c r="M1370" t="s">
        <v>665</v>
      </c>
      <c r="N1370">
        <v>0</v>
      </c>
      <c r="O1370">
        <v>0</v>
      </c>
      <c r="P1370">
        <v>68524</v>
      </c>
      <c r="Q1370">
        <v>329</v>
      </c>
      <c r="R1370" s="3" t="str" cm="1">
        <f t="array" ref="R1370">_xlfn.IFS($Q1370&lt;=150,"0-150",$Q1370&lt;=300,"151-300",$Q1370&lt;=500,"301-500",$Q1370&lt;=750,"501-750",$Q1370&lt;=1000,"751-1000",$Q1370&gt;1000,"1000+")</f>
        <v>301-500</v>
      </c>
      <c r="S1370">
        <v>68853</v>
      </c>
      <c r="T1370">
        <v>150</v>
      </c>
      <c r="U1370">
        <v>0</v>
      </c>
      <c r="V1370" t="s">
        <v>24</v>
      </c>
      <c r="W1370">
        <v>1</v>
      </c>
      <c r="X1370" t="s">
        <v>2819</v>
      </c>
      <c r="Y1370" t="s">
        <v>28</v>
      </c>
      <c r="Z1370" t="s">
        <v>29</v>
      </c>
      <c r="AA1370" t="s">
        <v>18</v>
      </c>
      <c r="AB1370" t="s">
        <v>661</v>
      </c>
      <c r="AC1370" t="s">
        <v>1</v>
      </c>
      <c r="AD1370" t="s">
        <v>662</v>
      </c>
      <c r="AE1370">
        <v>6</v>
      </c>
      <c r="AF1370">
        <v>130</v>
      </c>
      <c r="AG1370">
        <v>152</v>
      </c>
    </row>
    <row r="1371" spans="1:34" x14ac:dyDescent="0.35">
      <c r="A1371" t="s">
        <v>3998</v>
      </c>
      <c r="B1371" t="s">
        <v>619</v>
      </c>
      <c r="C1371" t="s">
        <v>1012</v>
      </c>
      <c r="D1371" t="s">
        <v>108</v>
      </c>
      <c r="E1371" t="s">
        <v>3753</v>
      </c>
      <c r="F1371" t="s">
        <v>70</v>
      </c>
      <c r="G1371" t="s">
        <v>619</v>
      </c>
      <c r="H1371" t="s">
        <v>110</v>
      </c>
      <c r="I1371" t="s">
        <v>111</v>
      </c>
      <c r="J1371" t="s">
        <v>188</v>
      </c>
      <c r="K1371" t="s">
        <v>2470</v>
      </c>
      <c r="L1371" t="s">
        <v>208</v>
      </c>
      <c r="M1371" t="s">
        <v>209</v>
      </c>
      <c r="N1371">
        <v>0</v>
      </c>
      <c r="O1371">
        <v>0</v>
      </c>
      <c r="P1371">
        <v>20733</v>
      </c>
      <c r="Q1371">
        <v>329</v>
      </c>
      <c r="R1371" s="3" t="str" cm="1">
        <f t="array" ref="R1371">_xlfn.IFS($Q1371&lt;=150,"0-150",$Q1371&lt;=300,"151-300",$Q1371&lt;=500,"301-500",$Q1371&lt;=750,"501-750",$Q1371&lt;=1000,"751-1000",$Q1371&gt;1000,"1000+")</f>
        <v>301-500</v>
      </c>
      <c r="S1371">
        <v>21062</v>
      </c>
      <c r="T1371">
        <v>150</v>
      </c>
      <c r="U1371">
        <v>0</v>
      </c>
      <c r="V1371" t="s">
        <v>24</v>
      </c>
      <c r="W1371">
        <v>1</v>
      </c>
      <c r="X1371" t="s">
        <v>2471</v>
      </c>
      <c r="Y1371" t="s">
        <v>28</v>
      </c>
      <c r="Z1371" t="s">
        <v>29</v>
      </c>
      <c r="AA1371" t="s">
        <v>15</v>
      </c>
      <c r="AB1371" t="s">
        <v>208</v>
      </c>
      <c r="AC1371" t="s">
        <v>1</v>
      </c>
      <c r="AE1371">
        <v>6</v>
      </c>
      <c r="AG1371">
        <v>121</v>
      </c>
    </row>
    <row r="1372" spans="1:34" x14ac:dyDescent="0.35">
      <c r="A1372" t="s">
        <v>3999</v>
      </c>
      <c r="B1372" t="s">
        <v>443</v>
      </c>
      <c r="C1372" t="s">
        <v>603</v>
      </c>
      <c r="D1372" t="s">
        <v>1077</v>
      </c>
      <c r="E1372" t="s">
        <v>1717</v>
      </c>
      <c r="F1372" t="s">
        <v>70</v>
      </c>
      <c r="G1372" t="s">
        <v>443</v>
      </c>
      <c r="H1372" t="s">
        <v>1195</v>
      </c>
      <c r="I1372" t="s">
        <v>101</v>
      </c>
      <c r="J1372" t="s">
        <v>101</v>
      </c>
      <c r="K1372" t="s">
        <v>1095</v>
      </c>
      <c r="L1372" t="s">
        <v>85</v>
      </c>
      <c r="M1372" t="s">
        <v>103</v>
      </c>
      <c r="N1372">
        <v>0</v>
      </c>
      <c r="O1372">
        <v>0</v>
      </c>
      <c r="P1372">
        <v>22604</v>
      </c>
      <c r="Q1372">
        <v>329</v>
      </c>
      <c r="R1372" s="3" t="str" cm="1">
        <f t="array" ref="R1372">_xlfn.IFS($Q1372&lt;=150,"0-150",$Q1372&lt;=300,"151-300",$Q1372&lt;=500,"301-500",$Q1372&lt;=750,"501-750",$Q1372&lt;=1000,"751-1000",$Q1372&gt;1000,"1000+")</f>
        <v>301-500</v>
      </c>
      <c r="S1372">
        <v>22933</v>
      </c>
      <c r="T1372">
        <v>150</v>
      </c>
      <c r="U1372">
        <v>0</v>
      </c>
      <c r="V1372" t="s">
        <v>24</v>
      </c>
      <c r="W1372">
        <v>1</v>
      </c>
      <c r="X1372" t="s">
        <v>1096</v>
      </c>
      <c r="Y1372" t="s">
        <v>28</v>
      </c>
      <c r="Z1372" t="s">
        <v>29</v>
      </c>
      <c r="AA1372" t="s">
        <v>18</v>
      </c>
      <c r="AB1372" t="s">
        <v>364</v>
      </c>
      <c r="AC1372" t="s">
        <v>4</v>
      </c>
      <c r="AD1372" t="s">
        <v>365</v>
      </c>
      <c r="AE1372">
        <v>6</v>
      </c>
      <c r="AF1372">
        <v>98</v>
      </c>
      <c r="AG1372">
        <v>105</v>
      </c>
    </row>
    <row r="1373" spans="1:34" x14ac:dyDescent="0.35">
      <c r="A1373" t="s">
        <v>4000</v>
      </c>
      <c r="B1373" t="s">
        <v>379</v>
      </c>
      <c r="C1373" t="s">
        <v>677</v>
      </c>
      <c r="D1373" t="s">
        <v>1118</v>
      </c>
      <c r="E1373" t="s">
        <v>2656</v>
      </c>
      <c r="F1373" t="s">
        <v>70</v>
      </c>
      <c r="G1373" t="s">
        <v>379</v>
      </c>
      <c r="H1373" t="s">
        <v>129</v>
      </c>
      <c r="I1373" t="s">
        <v>277</v>
      </c>
      <c r="J1373" t="s">
        <v>83</v>
      </c>
      <c r="K1373" t="s">
        <v>1377</v>
      </c>
      <c r="L1373" t="s">
        <v>279</v>
      </c>
      <c r="M1373" t="s">
        <v>280</v>
      </c>
      <c r="N1373">
        <v>0</v>
      </c>
      <c r="O1373">
        <v>0</v>
      </c>
      <c r="P1373">
        <v>38948</v>
      </c>
      <c r="Q1373">
        <v>330</v>
      </c>
      <c r="R1373" s="3" t="str" cm="1">
        <f t="array" ref="R1373">_xlfn.IFS($Q1373&lt;=150,"0-150",$Q1373&lt;=300,"151-300",$Q1373&lt;=500,"301-500",$Q1373&lt;=750,"501-750",$Q1373&lt;=1000,"751-1000",$Q1373&gt;1000,"1000+")</f>
        <v>301-500</v>
      </c>
      <c r="S1373">
        <v>39278</v>
      </c>
      <c r="T1373">
        <v>150</v>
      </c>
      <c r="U1373">
        <v>0</v>
      </c>
      <c r="V1373" t="s">
        <v>25</v>
      </c>
      <c r="W1373">
        <v>5</v>
      </c>
      <c r="X1373" t="s">
        <v>1378</v>
      </c>
      <c r="Y1373" t="s">
        <v>28</v>
      </c>
      <c r="Z1373" t="s">
        <v>29</v>
      </c>
      <c r="AA1373" t="s">
        <v>15</v>
      </c>
      <c r="AB1373" t="s">
        <v>279</v>
      </c>
      <c r="AC1373" t="s">
        <v>4</v>
      </c>
      <c r="AE1373">
        <v>6</v>
      </c>
      <c r="AG1373">
        <v>143</v>
      </c>
    </row>
    <row r="1374" spans="1:34" x14ac:dyDescent="0.35">
      <c r="A1374" t="s">
        <v>4001</v>
      </c>
      <c r="B1374" t="s">
        <v>788</v>
      </c>
      <c r="C1374" t="s">
        <v>378</v>
      </c>
      <c r="D1374" t="s">
        <v>230</v>
      </c>
      <c r="E1374" t="s">
        <v>820</v>
      </c>
      <c r="F1374" t="s">
        <v>70</v>
      </c>
      <c r="G1374" t="s">
        <v>788</v>
      </c>
      <c r="H1374" t="s">
        <v>230</v>
      </c>
      <c r="I1374" t="s">
        <v>101</v>
      </c>
      <c r="J1374" t="s">
        <v>101</v>
      </c>
      <c r="K1374" t="s">
        <v>2377</v>
      </c>
      <c r="L1374" t="s">
        <v>119</v>
      </c>
      <c r="M1374" t="s">
        <v>120</v>
      </c>
      <c r="N1374">
        <v>0</v>
      </c>
      <c r="O1374">
        <v>0</v>
      </c>
      <c r="P1374">
        <v>61953</v>
      </c>
      <c r="Q1374">
        <v>330</v>
      </c>
      <c r="R1374" s="3" t="str" cm="1">
        <f t="array" ref="R1374">_xlfn.IFS($Q1374&lt;=150,"0-150",$Q1374&lt;=300,"151-300",$Q1374&lt;=500,"301-500",$Q1374&lt;=750,"501-750",$Q1374&lt;=1000,"751-1000",$Q1374&gt;1000,"1000+")</f>
        <v>301-500</v>
      </c>
      <c r="S1374">
        <v>62283</v>
      </c>
      <c r="T1374">
        <v>150</v>
      </c>
      <c r="U1374">
        <v>0</v>
      </c>
      <c r="V1374" t="s">
        <v>24</v>
      </c>
      <c r="W1374">
        <v>2</v>
      </c>
      <c r="X1374" t="s">
        <v>2378</v>
      </c>
      <c r="Y1374" t="s">
        <v>28</v>
      </c>
      <c r="Z1374" t="s">
        <v>29</v>
      </c>
      <c r="AA1374" t="s">
        <v>11</v>
      </c>
      <c r="AB1374" t="s">
        <v>122</v>
      </c>
      <c r="AC1374" t="s">
        <v>4</v>
      </c>
      <c r="AD1374" t="s">
        <v>123</v>
      </c>
      <c r="AE1374">
        <v>6</v>
      </c>
      <c r="AF1374">
        <v>87</v>
      </c>
      <c r="AG1374">
        <v>110</v>
      </c>
    </row>
    <row r="1375" spans="1:34" x14ac:dyDescent="0.35">
      <c r="A1375" t="s">
        <v>4002</v>
      </c>
      <c r="B1375" t="s">
        <v>655</v>
      </c>
      <c r="C1375" t="s">
        <v>234</v>
      </c>
      <c r="D1375" t="s">
        <v>236</v>
      </c>
      <c r="E1375" t="s">
        <v>4003</v>
      </c>
      <c r="F1375" t="s">
        <v>70</v>
      </c>
      <c r="G1375" t="s">
        <v>655</v>
      </c>
      <c r="H1375" t="s">
        <v>236</v>
      </c>
      <c r="I1375" t="s">
        <v>1196</v>
      </c>
      <c r="J1375" t="s">
        <v>468</v>
      </c>
      <c r="K1375" t="s">
        <v>3338</v>
      </c>
      <c r="L1375" t="s">
        <v>1271</v>
      </c>
      <c r="M1375" t="s">
        <v>1272</v>
      </c>
      <c r="N1375">
        <v>0</v>
      </c>
      <c r="O1375">
        <v>0</v>
      </c>
      <c r="P1375">
        <v>34034</v>
      </c>
      <c r="Q1375">
        <v>330</v>
      </c>
      <c r="R1375" s="3" t="str" cm="1">
        <f t="array" ref="R1375">_xlfn.IFS($Q1375&lt;=150,"0-150",$Q1375&lt;=300,"151-300",$Q1375&lt;=500,"301-500",$Q1375&lt;=750,"501-750",$Q1375&lt;=1000,"751-1000",$Q1375&gt;1000,"1000+")</f>
        <v>301-500</v>
      </c>
      <c r="S1375">
        <v>34364</v>
      </c>
      <c r="T1375">
        <v>150</v>
      </c>
      <c r="U1375">
        <v>0</v>
      </c>
      <c r="V1375" t="s">
        <v>24</v>
      </c>
      <c r="W1375">
        <v>2</v>
      </c>
      <c r="X1375" t="s">
        <v>3339</v>
      </c>
      <c r="Y1375" t="s">
        <v>28</v>
      </c>
      <c r="Z1375" t="s">
        <v>29</v>
      </c>
      <c r="AA1375" t="s">
        <v>19</v>
      </c>
      <c r="AB1375" t="s">
        <v>1274</v>
      </c>
      <c r="AC1375" t="s">
        <v>4</v>
      </c>
      <c r="AE1375">
        <v>6</v>
      </c>
      <c r="AG1375">
        <v>140</v>
      </c>
    </row>
    <row r="1376" spans="1:34" x14ac:dyDescent="0.35">
      <c r="A1376" t="s">
        <v>4004</v>
      </c>
      <c r="B1376" t="s">
        <v>544</v>
      </c>
      <c r="C1376" t="s">
        <v>204</v>
      </c>
      <c r="D1376" t="s">
        <v>673</v>
      </c>
      <c r="E1376" t="s">
        <v>69</v>
      </c>
      <c r="F1376" t="s">
        <v>70</v>
      </c>
      <c r="G1376" t="s">
        <v>544</v>
      </c>
      <c r="H1376" t="s">
        <v>673</v>
      </c>
      <c r="I1376" t="s">
        <v>751</v>
      </c>
      <c r="J1376" t="s">
        <v>83</v>
      </c>
      <c r="K1376" t="s">
        <v>2037</v>
      </c>
      <c r="L1376" t="s">
        <v>573</v>
      </c>
      <c r="M1376" t="s">
        <v>996</v>
      </c>
      <c r="N1376">
        <v>0</v>
      </c>
      <c r="O1376">
        <v>0</v>
      </c>
      <c r="P1376">
        <v>34348</v>
      </c>
      <c r="Q1376">
        <v>330</v>
      </c>
      <c r="R1376" s="3" t="str" cm="1">
        <f t="array" ref="R1376">_xlfn.IFS($Q1376&lt;=150,"0-150",$Q1376&lt;=300,"151-300",$Q1376&lt;=500,"301-500",$Q1376&lt;=750,"501-750",$Q1376&lt;=1000,"751-1000",$Q1376&gt;1000,"1000+")</f>
        <v>301-500</v>
      </c>
      <c r="S1376">
        <v>34678</v>
      </c>
      <c r="T1376">
        <v>150</v>
      </c>
      <c r="U1376">
        <v>0</v>
      </c>
      <c r="V1376" t="s">
        <v>24</v>
      </c>
      <c r="W1376">
        <v>2</v>
      </c>
      <c r="X1376" t="s">
        <v>2038</v>
      </c>
      <c r="Y1376" t="s">
        <v>28</v>
      </c>
      <c r="Z1376" t="s">
        <v>29</v>
      </c>
      <c r="AA1376" t="s">
        <v>18</v>
      </c>
      <c r="AB1376" t="s">
        <v>576</v>
      </c>
      <c r="AC1376" t="s">
        <v>1</v>
      </c>
      <c r="AD1376" t="s">
        <v>132</v>
      </c>
      <c r="AE1376">
        <v>6</v>
      </c>
      <c r="AF1376">
        <v>123</v>
      </c>
      <c r="AG1376">
        <v>132</v>
      </c>
    </row>
    <row r="1377" spans="1:33" x14ac:dyDescent="0.35">
      <c r="A1377" t="s">
        <v>4005</v>
      </c>
      <c r="B1377" t="s">
        <v>1255</v>
      </c>
      <c r="C1377" t="s">
        <v>266</v>
      </c>
      <c r="D1377" t="s">
        <v>265</v>
      </c>
      <c r="E1377" t="s">
        <v>1124</v>
      </c>
      <c r="F1377" t="s">
        <v>70</v>
      </c>
      <c r="G1377" t="s">
        <v>1255</v>
      </c>
      <c r="H1377" t="s">
        <v>265</v>
      </c>
      <c r="I1377" t="s">
        <v>101</v>
      </c>
      <c r="J1377" t="s">
        <v>101</v>
      </c>
      <c r="K1377" t="s">
        <v>4006</v>
      </c>
      <c r="L1377" t="s">
        <v>943</v>
      </c>
      <c r="M1377" t="s">
        <v>1714</v>
      </c>
      <c r="N1377">
        <v>0</v>
      </c>
      <c r="O1377">
        <v>0</v>
      </c>
      <c r="P1377">
        <v>2908</v>
      </c>
      <c r="Q1377">
        <v>330</v>
      </c>
      <c r="R1377" s="3" t="str" cm="1">
        <f t="array" ref="R1377">_xlfn.IFS($Q1377&lt;=150,"0-150",$Q1377&lt;=300,"151-300",$Q1377&lt;=500,"301-500",$Q1377&lt;=750,"501-750",$Q1377&lt;=1000,"751-1000",$Q1377&gt;1000,"1000+")</f>
        <v>301-500</v>
      </c>
      <c r="S1377">
        <v>3238</v>
      </c>
      <c r="T1377">
        <v>150</v>
      </c>
      <c r="U1377">
        <v>0</v>
      </c>
      <c r="V1377" t="s">
        <v>24</v>
      </c>
      <c r="W1377">
        <v>1</v>
      </c>
      <c r="X1377" t="s">
        <v>4007</v>
      </c>
      <c r="Y1377" t="s">
        <v>28</v>
      </c>
      <c r="Z1377" t="s">
        <v>29</v>
      </c>
      <c r="AA1377" t="s">
        <v>16</v>
      </c>
      <c r="AB1377" t="s">
        <v>946</v>
      </c>
      <c r="AC1377" t="s">
        <v>4</v>
      </c>
      <c r="AE1377">
        <v>6</v>
      </c>
      <c r="AG1377">
        <v>106</v>
      </c>
    </row>
    <row r="1378" spans="1:33" x14ac:dyDescent="0.35">
      <c r="A1378" t="s">
        <v>4008</v>
      </c>
      <c r="B1378" t="s">
        <v>68</v>
      </c>
      <c r="C1378" t="s">
        <v>467</v>
      </c>
      <c r="D1378" t="s">
        <v>71</v>
      </c>
      <c r="E1378" t="s">
        <v>386</v>
      </c>
      <c r="F1378" t="s">
        <v>70</v>
      </c>
      <c r="G1378" t="s">
        <v>68</v>
      </c>
      <c r="H1378" t="s">
        <v>965</v>
      </c>
      <c r="I1378" t="s">
        <v>277</v>
      </c>
      <c r="J1378" t="s">
        <v>83</v>
      </c>
      <c r="K1378" t="s">
        <v>4009</v>
      </c>
      <c r="L1378" t="s">
        <v>279</v>
      </c>
      <c r="M1378" t="s">
        <v>280</v>
      </c>
      <c r="N1378">
        <v>0</v>
      </c>
      <c r="O1378">
        <v>0</v>
      </c>
      <c r="P1378">
        <v>36382</v>
      </c>
      <c r="Q1378">
        <v>331</v>
      </c>
      <c r="R1378" s="3" t="str" cm="1">
        <f t="array" ref="R1378">_xlfn.IFS($Q1378&lt;=150,"0-150",$Q1378&lt;=300,"151-300",$Q1378&lt;=500,"301-500",$Q1378&lt;=750,"501-750",$Q1378&lt;=1000,"751-1000",$Q1378&gt;1000,"1000+")</f>
        <v>301-500</v>
      </c>
      <c r="S1378">
        <v>36713</v>
      </c>
      <c r="T1378">
        <v>150</v>
      </c>
      <c r="U1378">
        <v>0</v>
      </c>
      <c r="V1378" t="s">
        <v>24</v>
      </c>
      <c r="W1378">
        <v>2</v>
      </c>
      <c r="X1378" t="s">
        <v>4010</v>
      </c>
      <c r="Y1378" t="s">
        <v>28</v>
      </c>
      <c r="Z1378" t="s">
        <v>29</v>
      </c>
      <c r="AA1378" t="s">
        <v>15</v>
      </c>
      <c r="AB1378" t="s">
        <v>279</v>
      </c>
      <c r="AC1378" t="s">
        <v>4</v>
      </c>
      <c r="AE1378">
        <v>6</v>
      </c>
      <c r="AG1378">
        <v>143</v>
      </c>
    </row>
    <row r="1379" spans="1:33" x14ac:dyDescent="0.35">
      <c r="A1379" t="s">
        <v>4011</v>
      </c>
      <c r="B1379" t="s">
        <v>1549</v>
      </c>
      <c r="C1379" t="s">
        <v>602</v>
      </c>
      <c r="D1379" t="s">
        <v>819</v>
      </c>
      <c r="E1379" t="s">
        <v>1536</v>
      </c>
      <c r="F1379" t="s">
        <v>70</v>
      </c>
      <c r="G1379" t="s">
        <v>1549</v>
      </c>
      <c r="H1379" t="s">
        <v>728</v>
      </c>
      <c r="I1379" t="s">
        <v>83</v>
      </c>
      <c r="J1379" t="s">
        <v>83</v>
      </c>
      <c r="K1379" t="s">
        <v>693</v>
      </c>
      <c r="L1379" t="s">
        <v>514</v>
      </c>
      <c r="M1379" t="s">
        <v>515</v>
      </c>
      <c r="N1379">
        <v>0</v>
      </c>
      <c r="O1379">
        <v>0</v>
      </c>
      <c r="P1379">
        <v>37788</v>
      </c>
      <c r="Q1379">
        <v>331</v>
      </c>
      <c r="R1379" s="3" t="str" cm="1">
        <f t="array" ref="R1379">_xlfn.IFS($Q1379&lt;=150,"0-150",$Q1379&lt;=300,"151-300",$Q1379&lt;=500,"301-500",$Q1379&lt;=750,"501-750",$Q1379&lt;=1000,"751-1000",$Q1379&gt;1000,"1000+")</f>
        <v>301-500</v>
      </c>
      <c r="S1379">
        <v>38119</v>
      </c>
      <c r="T1379">
        <v>150</v>
      </c>
      <c r="U1379">
        <v>0</v>
      </c>
      <c r="V1379" t="s">
        <v>24</v>
      </c>
      <c r="W1379">
        <v>1</v>
      </c>
      <c r="X1379" t="s">
        <v>694</v>
      </c>
      <c r="Y1379" t="s">
        <v>28</v>
      </c>
      <c r="Z1379" t="s">
        <v>29</v>
      </c>
      <c r="AA1379" t="s">
        <v>16</v>
      </c>
      <c r="AB1379" t="s">
        <v>517</v>
      </c>
      <c r="AC1379" t="s">
        <v>1</v>
      </c>
      <c r="AE1379">
        <v>6</v>
      </c>
      <c r="AG1379">
        <v>130</v>
      </c>
    </row>
    <row r="1380" spans="1:33" x14ac:dyDescent="0.35">
      <c r="A1380" t="s">
        <v>4012</v>
      </c>
      <c r="B1380" s="1">
        <v>45315</v>
      </c>
      <c r="C1380" s="2">
        <v>0.33402777777777776</v>
      </c>
      <c r="D1380" s="1">
        <v>45316</v>
      </c>
      <c r="E1380" s="2">
        <v>0.74097222222222225</v>
      </c>
      <c r="F1380" t="s">
        <v>70</v>
      </c>
      <c r="G1380" s="1">
        <v>45315</v>
      </c>
      <c r="H1380" s="1">
        <v>45321</v>
      </c>
      <c r="I1380" t="s">
        <v>716</v>
      </c>
      <c r="J1380" t="s">
        <v>101</v>
      </c>
      <c r="K1380" t="s">
        <v>2293</v>
      </c>
      <c r="L1380" t="s">
        <v>905</v>
      </c>
      <c r="M1380" t="s">
        <v>906</v>
      </c>
      <c r="N1380">
        <v>0</v>
      </c>
      <c r="O1380">
        <v>0</v>
      </c>
      <c r="P1380">
        <v>21807</v>
      </c>
      <c r="Q1380">
        <v>331</v>
      </c>
      <c r="R1380" s="3" t="str" cm="1">
        <f t="array" ref="R1380">_xlfn.IFS($Q1380&lt;=150,"0-150",$Q1380&lt;=300,"151-300",$Q1380&lt;=500,"301-500",$Q1380&lt;=750,"501-750",$Q1380&lt;=1000,"751-1000",$Q1380&gt;1000,"1000+")</f>
        <v>301-500</v>
      </c>
      <c r="S1380">
        <v>22138</v>
      </c>
      <c r="T1380">
        <v>150</v>
      </c>
      <c r="U1380">
        <v>0</v>
      </c>
      <c r="V1380" t="s">
        <v>24</v>
      </c>
      <c r="W1380" s="3">
        <v>1</v>
      </c>
      <c r="X1380" t="s">
        <v>2294</v>
      </c>
      <c r="Y1380" t="s">
        <v>28</v>
      </c>
      <c r="Z1380" t="s">
        <v>29</v>
      </c>
      <c r="AA1380" t="s">
        <v>18</v>
      </c>
      <c r="AB1380" t="s">
        <v>2295</v>
      </c>
      <c r="AC1380" t="s">
        <v>4</v>
      </c>
      <c r="AE1380">
        <v>6</v>
      </c>
      <c r="AG1380">
        <v>132</v>
      </c>
    </row>
    <row r="1381" spans="1:33" x14ac:dyDescent="0.35">
      <c r="A1381" t="s">
        <v>4013</v>
      </c>
      <c r="B1381" t="s">
        <v>258</v>
      </c>
      <c r="C1381" t="s">
        <v>126</v>
      </c>
      <c r="D1381" t="s">
        <v>787</v>
      </c>
      <c r="E1381" t="s">
        <v>2575</v>
      </c>
      <c r="F1381" t="s">
        <v>70</v>
      </c>
      <c r="G1381" t="s">
        <v>258</v>
      </c>
      <c r="H1381" t="s">
        <v>788</v>
      </c>
      <c r="I1381" t="s">
        <v>2351</v>
      </c>
      <c r="J1381" t="s">
        <v>2351</v>
      </c>
      <c r="K1381" t="s">
        <v>3699</v>
      </c>
      <c r="L1381" t="s">
        <v>136</v>
      </c>
      <c r="M1381" t="s">
        <v>270</v>
      </c>
      <c r="N1381" t="s">
        <v>2341</v>
      </c>
      <c r="O1381">
        <v>0</v>
      </c>
      <c r="P1381">
        <v>53256</v>
      </c>
      <c r="Q1381">
        <v>332</v>
      </c>
      <c r="R1381" s="3" t="str" cm="1">
        <f t="array" ref="R1381">_xlfn.IFS($Q1381&lt;=150,"0-150",$Q1381&lt;=300,"151-300",$Q1381&lt;=500,"301-500",$Q1381&lt;=750,"501-750",$Q1381&lt;=1000,"751-1000",$Q1381&gt;1000,"1000+")</f>
        <v>301-500</v>
      </c>
      <c r="S1381">
        <v>53588</v>
      </c>
      <c r="T1381">
        <v>150</v>
      </c>
      <c r="U1381">
        <v>0</v>
      </c>
      <c r="V1381" t="s">
        <v>22</v>
      </c>
      <c r="W1381">
        <v>7</v>
      </c>
      <c r="X1381" t="s">
        <v>3700</v>
      </c>
      <c r="Y1381" t="s">
        <v>30</v>
      </c>
      <c r="Z1381" t="s">
        <v>77</v>
      </c>
      <c r="AA1381" t="s">
        <v>18</v>
      </c>
      <c r="AB1381" t="s">
        <v>139</v>
      </c>
      <c r="AC1381" t="s">
        <v>2</v>
      </c>
      <c r="AE1381">
        <v>6</v>
      </c>
      <c r="AG1381">
        <v>368</v>
      </c>
    </row>
    <row r="1382" spans="1:33" x14ac:dyDescent="0.35">
      <c r="A1382" t="s">
        <v>4014</v>
      </c>
      <c r="B1382" t="s">
        <v>433</v>
      </c>
      <c r="C1382" t="s">
        <v>402</v>
      </c>
      <c r="D1382" t="s">
        <v>330</v>
      </c>
      <c r="E1382" t="s">
        <v>3552</v>
      </c>
      <c r="F1382" t="s">
        <v>70</v>
      </c>
      <c r="G1382" t="s">
        <v>433</v>
      </c>
      <c r="H1382" t="s">
        <v>796</v>
      </c>
      <c r="I1382" t="s">
        <v>751</v>
      </c>
      <c r="J1382" t="s">
        <v>83</v>
      </c>
      <c r="K1382" t="s">
        <v>1976</v>
      </c>
      <c r="L1382" t="s">
        <v>753</v>
      </c>
      <c r="M1382" t="s">
        <v>754</v>
      </c>
      <c r="N1382">
        <v>0</v>
      </c>
      <c r="O1382">
        <v>0</v>
      </c>
      <c r="P1382">
        <v>38038</v>
      </c>
      <c r="Q1382">
        <v>332</v>
      </c>
      <c r="R1382" s="3" t="str" cm="1">
        <f t="array" ref="R1382">_xlfn.IFS($Q1382&lt;=150,"0-150",$Q1382&lt;=300,"151-300",$Q1382&lt;=500,"301-500",$Q1382&lt;=750,"501-750",$Q1382&lt;=1000,"751-1000",$Q1382&gt;1000,"1000+")</f>
        <v>301-500</v>
      </c>
      <c r="S1382">
        <v>38370</v>
      </c>
      <c r="T1382">
        <v>150</v>
      </c>
      <c r="U1382">
        <v>0</v>
      </c>
      <c r="V1382" t="s">
        <v>25</v>
      </c>
      <c r="W1382">
        <v>5</v>
      </c>
      <c r="X1382" t="s">
        <v>1977</v>
      </c>
      <c r="Y1382" t="s">
        <v>28</v>
      </c>
      <c r="Z1382" t="s">
        <v>29</v>
      </c>
      <c r="AA1382" t="s">
        <v>9</v>
      </c>
      <c r="AB1382" t="s">
        <v>756</v>
      </c>
      <c r="AC1382" t="s">
        <v>4</v>
      </c>
      <c r="AE1382">
        <v>6</v>
      </c>
      <c r="AG1382">
        <v>124</v>
      </c>
    </row>
    <row r="1383" spans="1:33" x14ac:dyDescent="0.35">
      <c r="A1383" t="s">
        <v>4015</v>
      </c>
      <c r="B1383" t="s">
        <v>452</v>
      </c>
      <c r="C1383" t="s">
        <v>713</v>
      </c>
      <c r="D1383" t="s">
        <v>454</v>
      </c>
      <c r="E1383" t="s">
        <v>820</v>
      </c>
      <c r="F1383" t="s">
        <v>70</v>
      </c>
      <c r="G1383" t="s">
        <v>452</v>
      </c>
      <c r="H1383" t="s">
        <v>420</v>
      </c>
      <c r="I1383" t="s">
        <v>468</v>
      </c>
      <c r="J1383" t="s">
        <v>468</v>
      </c>
      <c r="K1383" t="s">
        <v>3989</v>
      </c>
      <c r="L1383" t="s">
        <v>2447</v>
      </c>
      <c r="M1383" t="s">
        <v>2448</v>
      </c>
      <c r="N1383">
        <v>0</v>
      </c>
      <c r="O1383">
        <v>0</v>
      </c>
      <c r="P1383">
        <v>74088</v>
      </c>
      <c r="Q1383">
        <v>332</v>
      </c>
      <c r="R1383" s="3" t="str" cm="1">
        <f t="array" ref="R1383">_xlfn.IFS($Q1383&lt;=150,"0-150",$Q1383&lt;=300,"151-300",$Q1383&lt;=500,"301-500",$Q1383&lt;=750,"501-750",$Q1383&lt;=1000,"751-1000",$Q1383&gt;1000,"1000+")</f>
        <v>301-500</v>
      </c>
      <c r="S1383">
        <v>74420</v>
      </c>
      <c r="T1383">
        <v>150</v>
      </c>
      <c r="U1383">
        <v>0</v>
      </c>
      <c r="V1383" t="s">
        <v>24</v>
      </c>
      <c r="W1383">
        <v>2</v>
      </c>
      <c r="X1383" t="s">
        <v>3990</v>
      </c>
      <c r="Y1383" t="s">
        <v>28</v>
      </c>
      <c r="Z1383" t="s">
        <v>29</v>
      </c>
      <c r="AA1383" t="s">
        <v>10</v>
      </c>
      <c r="AB1383" t="s">
        <v>2450</v>
      </c>
      <c r="AC1383" t="s">
        <v>4</v>
      </c>
      <c r="AD1383" t="s">
        <v>1543</v>
      </c>
      <c r="AE1383">
        <v>6</v>
      </c>
      <c r="AF1383">
        <v>101</v>
      </c>
      <c r="AG1383">
        <v>130</v>
      </c>
    </row>
    <row r="1384" spans="1:33" x14ac:dyDescent="0.35">
      <c r="A1384" t="s">
        <v>4016</v>
      </c>
      <c r="B1384" t="s">
        <v>1067</v>
      </c>
      <c r="C1384" t="s">
        <v>91</v>
      </c>
      <c r="D1384" t="s">
        <v>1208</v>
      </c>
      <c r="E1384" t="s">
        <v>3637</v>
      </c>
      <c r="F1384" t="s">
        <v>70</v>
      </c>
      <c r="G1384" t="s">
        <v>1067</v>
      </c>
      <c r="H1384" t="s">
        <v>1208</v>
      </c>
      <c r="I1384" t="s">
        <v>751</v>
      </c>
      <c r="J1384" t="s">
        <v>751</v>
      </c>
      <c r="K1384" t="s">
        <v>2207</v>
      </c>
      <c r="L1384" t="s">
        <v>839</v>
      </c>
      <c r="M1384" t="s">
        <v>840</v>
      </c>
      <c r="N1384">
        <v>0</v>
      </c>
      <c r="O1384">
        <v>0</v>
      </c>
      <c r="P1384">
        <v>55842</v>
      </c>
      <c r="Q1384">
        <v>332</v>
      </c>
      <c r="R1384" s="3" t="str" cm="1">
        <f t="array" ref="R1384">_xlfn.IFS($Q1384&lt;=150,"0-150",$Q1384&lt;=300,"151-300",$Q1384&lt;=500,"301-500",$Q1384&lt;=750,"501-750",$Q1384&lt;=1000,"751-1000",$Q1384&gt;1000,"1000+")</f>
        <v>301-500</v>
      </c>
      <c r="S1384">
        <v>56174</v>
      </c>
      <c r="T1384">
        <v>150</v>
      </c>
      <c r="U1384">
        <v>0</v>
      </c>
      <c r="V1384" t="s">
        <v>24</v>
      </c>
      <c r="W1384">
        <v>2</v>
      </c>
      <c r="X1384" t="s">
        <v>2208</v>
      </c>
      <c r="Y1384" t="s">
        <v>28</v>
      </c>
      <c r="Z1384" t="s">
        <v>29</v>
      </c>
      <c r="AA1384" t="s">
        <v>18</v>
      </c>
      <c r="AB1384" t="s">
        <v>88</v>
      </c>
      <c r="AC1384" t="s">
        <v>4</v>
      </c>
      <c r="AE1384">
        <v>6</v>
      </c>
      <c r="AG1384">
        <v>133</v>
      </c>
    </row>
    <row r="1385" spans="1:33" x14ac:dyDescent="0.35">
      <c r="A1385" t="s">
        <v>4017</v>
      </c>
      <c r="B1385" t="s">
        <v>219</v>
      </c>
      <c r="C1385" t="s">
        <v>563</v>
      </c>
      <c r="D1385" t="s">
        <v>222</v>
      </c>
      <c r="E1385" t="s">
        <v>2767</v>
      </c>
      <c r="F1385" t="s">
        <v>70</v>
      </c>
      <c r="G1385" t="s">
        <v>219</v>
      </c>
      <c r="H1385" t="s">
        <v>222</v>
      </c>
      <c r="I1385" t="s">
        <v>83</v>
      </c>
      <c r="J1385" t="s">
        <v>83</v>
      </c>
      <c r="K1385" t="s">
        <v>4018</v>
      </c>
      <c r="L1385" t="s">
        <v>943</v>
      </c>
      <c r="M1385" t="s">
        <v>944</v>
      </c>
      <c r="N1385">
        <v>0</v>
      </c>
      <c r="O1385">
        <v>0</v>
      </c>
      <c r="P1385">
        <v>26639</v>
      </c>
      <c r="Q1385">
        <v>332</v>
      </c>
      <c r="R1385" s="3" t="str" cm="1">
        <f t="array" ref="R1385">_xlfn.IFS($Q1385&lt;=150,"0-150",$Q1385&lt;=300,"151-300",$Q1385&lt;=500,"301-500",$Q1385&lt;=750,"501-750",$Q1385&lt;=1000,"751-1000",$Q1385&gt;1000,"1000+")</f>
        <v>301-500</v>
      </c>
      <c r="S1385">
        <v>26971</v>
      </c>
      <c r="T1385">
        <v>150</v>
      </c>
      <c r="U1385">
        <v>0</v>
      </c>
      <c r="V1385" t="s">
        <v>24</v>
      </c>
      <c r="W1385">
        <v>2</v>
      </c>
      <c r="X1385" t="s">
        <v>4019</v>
      </c>
      <c r="Y1385" t="s">
        <v>28</v>
      </c>
      <c r="Z1385" t="s">
        <v>29</v>
      </c>
      <c r="AA1385" t="s">
        <v>9</v>
      </c>
      <c r="AB1385" t="s">
        <v>1267</v>
      </c>
      <c r="AC1385" t="s">
        <v>4</v>
      </c>
      <c r="AE1385">
        <v>6</v>
      </c>
    </row>
    <row r="1386" spans="1:33" x14ac:dyDescent="0.35">
      <c r="A1386" t="s">
        <v>4020</v>
      </c>
      <c r="B1386" t="s">
        <v>1057</v>
      </c>
      <c r="C1386" t="s">
        <v>1094</v>
      </c>
      <c r="D1386" t="s">
        <v>690</v>
      </c>
      <c r="E1386" t="s">
        <v>430</v>
      </c>
      <c r="F1386" t="s">
        <v>70</v>
      </c>
      <c r="G1386" t="s">
        <v>1057</v>
      </c>
      <c r="H1386" t="s">
        <v>690</v>
      </c>
      <c r="I1386" t="s">
        <v>111</v>
      </c>
      <c r="J1386" t="s">
        <v>111</v>
      </c>
      <c r="K1386" t="s">
        <v>2458</v>
      </c>
      <c r="L1386" t="s">
        <v>1587</v>
      </c>
      <c r="M1386" t="s">
        <v>1993</v>
      </c>
      <c r="N1386">
        <v>0</v>
      </c>
      <c r="O1386">
        <v>0</v>
      </c>
      <c r="P1386">
        <v>669</v>
      </c>
      <c r="Q1386">
        <v>332</v>
      </c>
      <c r="R1386" s="3" t="str" cm="1">
        <f t="array" ref="R1386">_xlfn.IFS($Q1386&lt;=150,"0-150",$Q1386&lt;=300,"151-300",$Q1386&lt;=500,"301-500",$Q1386&lt;=750,"501-750",$Q1386&lt;=1000,"751-1000",$Q1386&gt;1000,"1000+")</f>
        <v>301-500</v>
      </c>
      <c r="S1386">
        <v>1001</v>
      </c>
      <c r="T1386">
        <v>150</v>
      </c>
      <c r="U1386">
        <v>0</v>
      </c>
      <c r="V1386" t="s">
        <v>24</v>
      </c>
      <c r="W1386">
        <v>2</v>
      </c>
      <c r="X1386" t="s">
        <v>2459</v>
      </c>
      <c r="Y1386" t="s">
        <v>28</v>
      </c>
      <c r="Z1386" t="s">
        <v>29</v>
      </c>
      <c r="AA1386" t="s">
        <v>9</v>
      </c>
      <c r="AB1386" t="s">
        <v>1590</v>
      </c>
      <c r="AC1386" t="s">
        <v>4</v>
      </c>
      <c r="AE1386">
        <v>6</v>
      </c>
      <c r="AG1386">
        <v>114</v>
      </c>
    </row>
    <row r="1387" spans="1:33" x14ac:dyDescent="0.35">
      <c r="A1387" t="s">
        <v>4021</v>
      </c>
      <c r="B1387" t="s">
        <v>79</v>
      </c>
      <c r="C1387" t="s">
        <v>80</v>
      </c>
      <c r="D1387" t="s">
        <v>1834</v>
      </c>
      <c r="E1387" t="s">
        <v>467</v>
      </c>
      <c r="F1387" t="s">
        <v>70</v>
      </c>
      <c r="G1387" t="s">
        <v>79</v>
      </c>
      <c r="H1387" t="s">
        <v>1834</v>
      </c>
      <c r="I1387" t="s">
        <v>83</v>
      </c>
      <c r="J1387" t="s">
        <v>83</v>
      </c>
      <c r="K1387" t="s">
        <v>3871</v>
      </c>
      <c r="L1387" t="s">
        <v>943</v>
      </c>
      <c r="M1387" t="s">
        <v>944</v>
      </c>
      <c r="N1387">
        <v>0</v>
      </c>
      <c r="O1387">
        <v>0</v>
      </c>
      <c r="P1387">
        <v>712</v>
      </c>
      <c r="Q1387">
        <v>332</v>
      </c>
      <c r="R1387" s="3" t="str" cm="1">
        <f t="array" ref="R1387">_xlfn.IFS($Q1387&lt;=150,"0-150",$Q1387&lt;=300,"151-300",$Q1387&lt;=500,"301-500",$Q1387&lt;=750,"501-750",$Q1387&lt;=1000,"751-1000",$Q1387&gt;1000,"1000+")</f>
        <v>301-500</v>
      </c>
      <c r="S1387">
        <v>1044</v>
      </c>
      <c r="T1387">
        <v>150</v>
      </c>
      <c r="U1387">
        <v>0</v>
      </c>
      <c r="V1387" t="s">
        <v>24</v>
      </c>
      <c r="W1387">
        <v>1</v>
      </c>
      <c r="X1387" t="s">
        <v>3872</v>
      </c>
      <c r="Y1387" t="s">
        <v>28</v>
      </c>
      <c r="Z1387" t="s">
        <v>29</v>
      </c>
      <c r="AA1387" t="s">
        <v>16</v>
      </c>
      <c r="AB1387" t="s">
        <v>946</v>
      </c>
      <c r="AC1387" t="s">
        <v>1</v>
      </c>
      <c r="AE1387">
        <v>6</v>
      </c>
      <c r="AG1387">
        <v>123</v>
      </c>
    </row>
    <row r="1388" spans="1:33" x14ac:dyDescent="0.35">
      <c r="A1388" t="s">
        <v>4022</v>
      </c>
      <c r="B1388" t="s">
        <v>1009</v>
      </c>
      <c r="C1388" t="s">
        <v>126</v>
      </c>
      <c r="D1388" t="s">
        <v>788</v>
      </c>
      <c r="E1388" t="s">
        <v>82</v>
      </c>
      <c r="F1388" t="s">
        <v>70</v>
      </c>
      <c r="G1388" t="s">
        <v>1009</v>
      </c>
      <c r="H1388" t="s">
        <v>788</v>
      </c>
      <c r="I1388" t="s">
        <v>565</v>
      </c>
      <c r="J1388" t="s">
        <v>101</v>
      </c>
      <c r="K1388" t="s">
        <v>4023</v>
      </c>
      <c r="L1388" t="s">
        <v>4024</v>
      </c>
      <c r="M1388" t="s">
        <v>4025</v>
      </c>
      <c r="N1388">
        <v>0</v>
      </c>
      <c r="O1388">
        <v>0</v>
      </c>
      <c r="P1388">
        <v>7272</v>
      </c>
      <c r="Q1388">
        <v>333</v>
      </c>
      <c r="R1388" s="3" t="str" cm="1">
        <f t="array" ref="R1388">_xlfn.IFS($Q1388&lt;=150,"0-150",$Q1388&lt;=300,"151-300",$Q1388&lt;=500,"301-500",$Q1388&lt;=750,"501-750",$Q1388&lt;=1000,"751-1000",$Q1388&gt;1000,"1000+")</f>
        <v>301-500</v>
      </c>
      <c r="S1388">
        <v>7605</v>
      </c>
      <c r="T1388">
        <v>150</v>
      </c>
      <c r="U1388">
        <v>0</v>
      </c>
      <c r="V1388" t="s">
        <v>24</v>
      </c>
      <c r="W1388">
        <v>2</v>
      </c>
      <c r="X1388" t="s">
        <v>4026</v>
      </c>
      <c r="Y1388" t="s">
        <v>28</v>
      </c>
      <c r="Z1388" t="s">
        <v>29</v>
      </c>
      <c r="AA1388" t="s">
        <v>6</v>
      </c>
      <c r="AB1388" t="s">
        <v>4027</v>
      </c>
      <c r="AC1388" t="s">
        <v>4</v>
      </c>
      <c r="AE1388">
        <v>6</v>
      </c>
      <c r="AG1388">
        <v>134</v>
      </c>
    </row>
    <row r="1389" spans="1:33" x14ac:dyDescent="0.35">
      <c r="A1389" t="s">
        <v>4028</v>
      </c>
      <c r="B1389" t="s">
        <v>1187</v>
      </c>
      <c r="C1389" t="s">
        <v>1245</v>
      </c>
      <c r="D1389" t="s">
        <v>1958</v>
      </c>
      <c r="E1389" t="s">
        <v>4029</v>
      </c>
      <c r="F1389" t="s">
        <v>70</v>
      </c>
      <c r="G1389" t="s">
        <v>1187</v>
      </c>
      <c r="H1389" t="s">
        <v>824</v>
      </c>
      <c r="I1389" t="s">
        <v>83</v>
      </c>
      <c r="J1389" t="s">
        <v>111</v>
      </c>
      <c r="K1389" t="s">
        <v>4030</v>
      </c>
      <c r="L1389" t="s">
        <v>85</v>
      </c>
      <c r="M1389" t="s">
        <v>86</v>
      </c>
      <c r="N1389">
        <v>0</v>
      </c>
      <c r="O1389">
        <v>0</v>
      </c>
      <c r="P1389">
        <v>19847</v>
      </c>
      <c r="Q1389">
        <v>333</v>
      </c>
      <c r="R1389" s="3" t="str" cm="1">
        <f t="array" ref="R1389">_xlfn.IFS($Q1389&lt;=150,"0-150",$Q1389&lt;=300,"151-300",$Q1389&lt;=500,"301-500",$Q1389&lt;=750,"501-750",$Q1389&lt;=1000,"751-1000",$Q1389&gt;1000,"1000+")</f>
        <v>301-500</v>
      </c>
      <c r="S1389">
        <v>20180</v>
      </c>
      <c r="T1389">
        <v>150</v>
      </c>
      <c r="U1389">
        <v>0</v>
      </c>
      <c r="V1389" t="s">
        <v>24</v>
      </c>
      <c r="W1389">
        <v>1</v>
      </c>
      <c r="X1389" t="s">
        <v>4031</v>
      </c>
      <c r="Y1389" t="s">
        <v>28</v>
      </c>
      <c r="Z1389" t="s">
        <v>29</v>
      </c>
      <c r="AA1389" t="s">
        <v>18</v>
      </c>
      <c r="AB1389" t="s">
        <v>88</v>
      </c>
      <c r="AC1389" t="s">
        <v>1</v>
      </c>
      <c r="AE1389">
        <v>6</v>
      </c>
      <c r="AG1389">
        <v>130</v>
      </c>
    </row>
    <row r="1390" spans="1:33" x14ac:dyDescent="0.35">
      <c r="A1390" t="s">
        <v>4032</v>
      </c>
      <c r="B1390" t="s">
        <v>452</v>
      </c>
      <c r="C1390" t="s">
        <v>453</v>
      </c>
      <c r="D1390" t="s">
        <v>712</v>
      </c>
      <c r="E1390" t="s">
        <v>1089</v>
      </c>
      <c r="F1390" t="s">
        <v>70</v>
      </c>
      <c r="G1390" t="s">
        <v>452</v>
      </c>
      <c r="H1390" t="s">
        <v>454</v>
      </c>
      <c r="I1390" t="s">
        <v>111</v>
      </c>
      <c r="J1390" t="s">
        <v>111</v>
      </c>
      <c r="K1390" t="s">
        <v>4033</v>
      </c>
      <c r="L1390" t="s">
        <v>1292</v>
      </c>
      <c r="M1390" t="s">
        <v>1293</v>
      </c>
      <c r="N1390">
        <v>0</v>
      </c>
      <c r="O1390">
        <v>0</v>
      </c>
      <c r="P1390">
        <v>5365</v>
      </c>
      <c r="Q1390">
        <v>333</v>
      </c>
      <c r="R1390" s="3" t="str" cm="1">
        <f t="array" ref="R1390">_xlfn.IFS($Q1390&lt;=150,"0-150",$Q1390&lt;=300,"151-300",$Q1390&lt;=500,"301-500",$Q1390&lt;=750,"501-750",$Q1390&lt;=1000,"751-1000",$Q1390&gt;1000,"1000+")</f>
        <v>301-500</v>
      </c>
      <c r="S1390">
        <v>5698</v>
      </c>
      <c r="T1390">
        <v>150</v>
      </c>
      <c r="U1390">
        <v>0</v>
      </c>
      <c r="V1390" t="s">
        <v>24</v>
      </c>
      <c r="W1390">
        <v>1</v>
      </c>
      <c r="X1390" t="s">
        <v>4034</v>
      </c>
      <c r="Y1390" t="s">
        <v>28</v>
      </c>
      <c r="Z1390" t="s">
        <v>29</v>
      </c>
      <c r="AA1390" t="s">
        <v>17</v>
      </c>
      <c r="AB1390">
        <v>208</v>
      </c>
      <c r="AC1390" t="s">
        <v>1</v>
      </c>
      <c r="AE1390">
        <v>6</v>
      </c>
      <c r="AG1390">
        <v>120</v>
      </c>
    </row>
    <row r="1391" spans="1:33" x14ac:dyDescent="0.35">
      <c r="A1391" t="s">
        <v>4035</v>
      </c>
      <c r="B1391" t="s">
        <v>252</v>
      </c>
      <c r="C1391" t="s">
        <v>152</v>
      </c>
      <c r="D1391" t="s">
        <v>1251</v>
      </c>
      <c r="E1391" t="s">
        <v>1988</v>
      </c>
      <c r="F1391" t="s">
        <v>70</v>
      </c>
      <c r="G1391" t="s">
        <v>252</v>
      </c>
      <c r="H1391" t="s">
        <v>1251</v>
      </c>
      <c r="I1391" t="s">
        <v>83</v>
      </c>
      <c r="J1391" t="s">
        <v>83</v>
      </c>
      <c r="K1391" t="s">
        <v>3238</v>
      </c>
      <c r="L1391" t="s">
        <v>85</v>
      </c>
      <c r="M1391" t="s">
        <v>86</v>
      </c>
      <c r="N1391">
        <v>0</v>
      </c>
      <c r="O1391">
        <v>0</v>
      </c>
      <c r="P1391">
        <v>40856</v>
      </c>
      <c r="Q1391">
        <v>334</v>
      </c>
      <c r="R1391" s="3" t="str" cm="1">
        <f t="array" ref="R1391">_xlfn.IFS($Q1391&lt;=150,"0-150",$Q1391&lt;=300,"151-300",$Q1391&lt;=500,"301-500",$Q1391&lt;=750,"501-750",$Q1391&lt;=1000,"751-1000",$Q1391&gt;1000,"1000+")</f>
        <v>301-500</v>
      </c>
      <c r="S1391">
        <v>41190</v>
      </c>
      <c r="T1391">
        <v>150</v>
      </c>
      <c r="U1391">
        <v>0</v>
      </c>
      <c r="V1391" t="s">
        <v>24</v>
      </c>
      <c r="W1391">
        <v>3</v>
      </c>
      <c r="X1391" t="s">
        <v>3239</v>
      </c>
      <c r="Y1391" t="s">
        <v>28</v>
      </c>
      <c r="Z1391" t="s">
        <v>29</v>
      </c>
      <c r="AA1391" t="s">
        <v>18</v>
      </c>
      <c r="AB1391" t="s">
        <v>88</v>
      </c>
      <c r="AC1391" t="s">
        <v>1</v>
      </c>
      <c r="AD1391" t="s">
        <v>132</v>
      </c>
      <c r="AE1391">
        <v>6</v>
      </c>
      <c r="AF1391">
        <v>123</v>
      </c>
      <c r="AG1391">
        <v>132</v>
      </c>
    </row>
    <row r="1392" spans="1:33" x14ac:dyDescent="0.35">
      <c r="A1392" t="s">
        <v>4036</v>
      </c>
      <c r="B1392" t="s">
        <v>265</v>
      </c>
      <c r="C1392" t="s">
        <v>1256</v>
      </c>
      <c r="D1392" t="s">
        <v>117</v>
      </c>
      <c r="E1392" t="s">
        <v>939</v>
      </c>
      <c r="F1392" t="s">
        <v>70</v>
      </c>
      <c r="G1392" t="s">
        <v>265</v>
      </c>
      <c r="H1392" t="s">
        <v>117</v>
      </c>
      <c r="I1392" t="s">
        <v>101</v>
      </c>
      <c r="J1392" t="s">
        <v>101</v>
      </c>
      <c r="K1392" t="s">
        <v>2026</v>
      </c>
      <c r="L1392" t="s">
        <v>119</v>
      </c>
      <c r="M1392" t="s">
        <v>120</v>
      </c>
      <c r="N1392">
        <v>0</v>
      </c>
      <c r="O1392">
        <v>0</v>
      </c>
      <c r="P1392">
        <v>57088</v>
      </c>
      <c r="Q1392">
        <v>334</v>
      </c>
      <c r="R1392" s="3" t="str" cm="1">
        <f t="array" ref="R1392">_xlfn.IFS($Q1392&lt;=150,"0-150",$Q1392&lt;=300,"151-300",$Q1392&lt;=500,"301-500",$Q1392&lt;=750,"501-750",$Q1392&lt;=1000,"751-1000",$Q1392&gt;1000,"1000+")</f>
        <v>301-500</v>
      </c>
      <c r="S1392">
        <v>57422</v>
      </c>
      <c r="T1392">
        <v>150</v>
      </c>
      <c r="U1392">
        <v>0</v>
      </c>
      <c r="V1392" t="s">
        <v>24</v>
      </c>
      <c r="W1392">
        <v>2</v>
      </c>
      <c r="X1392" t="s">
        <v>2027</v>
      </c>
      <c r="Y1392" t="s">
        <v>28</v>
      </c>
      <c r="Z1392" t="s">
        <v>29</v>
      </c>
      <c r="AA1392" t="s">
        <v>11</v>
      </c>
      <c r="AB1392" t="s">
        <v>122</v>
      </c>
      <c r="AC1392" t="s">
        <v>4</v>
      </c>
      <c r="AE1392">
        <v>6</v>
      </c>
      <c r="AG1392">
        <v>100</v>
      </c>
    </row>
    <row r="1393" spans="1:33" x14ac:dyDescent="0.35">
      <c r="A1393" t="s">
        <v>4037</v>
      </c>
      <c r="B1393" t="s">
        <v>534</v>
      </c>
      <c r="C1393" t="s">
        <v>1351</v>
      </c>
      <c r="D1393" t="s">
        <v>782</v>
      </c>
      <c r="E1393" t="s">
        <v>3722</v>
      </c>
      <c r="F1393" t="s">
        <v>70</v>
      </c>
      <c r="G1393" t="s">
        <v>534</v>
      </c>
      <c r="H1393" t="s">
        <v>784</v>
      </c>
      <c r="I1393" t="s">
        <v>72</v>
      </c>
      <c r="J1393" t="s">
        <v>72</v>
      </c>
      <c r="K1393" t="s">
        <v>4038</v>
      </c>
      <c r="L1393" t="s">
        <v>2346</v>
      </c>
      <c r="M1393" t="s">
        <v>2347</v>
      </c>
      <c r="N1393">
        <v>0</v>
      </c>
      <c r="O1393">
        <v>0</v>
      </c>
      <c r="P1393">
        <v>36394</v>
      </c>
      <c r="Q1393">
        <v>334</v>
      </c>
      <c r="R1393" s="3" t="str" cm="1">
        <f t="array" ref="R1393">_xlfn.IFS($Q1393&lt;=150,"0-150",$Q1393&lt;=300,"151-300",$Q1393&lt;=500,"301-500",$Q1393&lt;=750,"501-750",$Q1393&lt;=1000,"751-1000",$Q1393&gt;1000,"1000+")</f>
        <v>301-500</v>
      </c>
      <c r="S1393">
        <v>36728</v>
      </c>
      <c r="T1393">
        <v>150</v>
      </c>
      <c r="U1393">
        <v>0</v>
      </c>
      <c r="V1393" t="s">
        <v>20</v>
      </c>
      <c r="W1393">
        <v>2</v>
      </c>
      <c r="X1393" t="s">
        <v>4039</v>
      </c>
      <c r="Y1393" t="s">
        <v>30</v>
      </c>
      <c r="Z1393" t="s">
        <v>77</v>
      </c>
      <c r="AA1393" t="s">
        <v>13</v>
      </c>
      <c r="AB1393" t="s">
        <v>384</v>
      </c>
      <c r="AC1393" t="s">
        <v>2</v>
      </c>
      <c r="AE1393">
        <v>6</v>
      </c>
      <c r="AG1393">
        <v>194</v>
      </c>
    </row>
    <row r="1394" spans="1:33" x14ac:dyDescent="0.35">
      <c r="A1394" t="s">
        <v>4040</v>
      </c>
      <c r="B1394" s="1">
        <v>45306</v>
      </c>
      <c r="C1394" s="2">
        <v>0.33402777777777776</v>
      </c>
      <c r="D1394" s="1">
        <v>45308</v>
      </c>
      <c r="E1394" s="2">
        <v>0.47708333333333336</v>
      </c>
      <c r="F1394" t="s">
        <v>70</v>
      </c>
      <c r="G1394" s="1">
        <v>45306</v>
      </c>
      <c r="H1394" s="1">
        <v>45308</v>
      </c>
      <c r="I1394" t="s">
        <v>101</v>
      </c>
      <c r="J1394" t="s">
        <v>101</v>
      </c>
      <c r="K1394" t="s">
        <v>2742</v>
      </c>
      <c r="L1394" t="s">
        <v>85</v>
      </c>
      <c r="M1394" t="s">
        <v>103</v>
      </c>
      <c r="N1394">
        <v>0</v>
      </c>
      <c r="O1394">
        <v>0</v>
      </c>
      <c r="P1394">
        <v>14494</v>
      </c>
      <c r="Q1394">
        <v>334</v>
      </c>
      <c r="R1394" s="3" t="str" cm="1">
        <f t="array" ref="R1394">_xlfn.IFS($Q1394&lt;=150,"0-150",$Q1394&lt;=300,"151-300",$Q1394&lt;=500,"301-500",$Q1394&lt;=750,"501-750",$Q1394&lt;=1000,"751-1000",$Q1394&gt;1000,"1000+")</f>
        <v>301-500</v>
      </c>
      <c r="S1394">
        <v>14828</v>
      </c>
      <c r="T1394">
        <v>150</v>
      </c>
      <c r="U1394">
        <v>0</v>
      </c>
      <c r="V1394" t="s">
        <v>24</v>
      </c>
      <c r="W1394" s="3">
        <v>2</v>
      </c>
      <c r="X1394" t="s">
        <v>2743</v>
      </c>
      <c r="Y1394" t="s">
        <v>28</v>
      </c>
      <c r="Z1394" t="s">
        <v>29</v>
      </c>
      <c r="AA1394" t="s">
        <v>18</v>
      </c>
      <c r="AB1394" t="s">
        <v>364</v>
      </c>
      <c r="AC1394" t="s">
        <v>4</v>
      </c>
      <c r="AD1394" t="s">
        <v>365</v>
      </c>
      <c r="AE1394">
        <v>6</v>
      </c>
      <c r="AF1394">
        <v>98</v>
      </c>
      <c r="AG1394">
        <v>105</v>
      </c>
    </row>
    <row r="1395" spans="1:33" x14ac:dyDescent="0.35">
      <c r="A1395" t="s">
        <v>4041</v>
      </c>
      <c r="B1395" t="s">
        <v>236</v>
      </c>
      <c r="C1395" t="s">
        <v>295</v>
      </c>
      <c r="D1395" t="s">
        <v>638</v>
      </c>
      <c r="E1395" t="s">
        <v>4042</v>
      </c>
      <c r="F1395" t="s">
        <v>70</v>
      </c>
      <c r="G1395" t="s">
        <v>236</v>
      </c>
      <c r="H1395" t="s">
        <v>638</v>
      </c>
      <c r="I1395" t="s">
        <v>434</v>
      </c>
      <c r="J1395" t="s">
        <v>434</v>
      </c>
      <c r="K1395" t="s">
        <v>4043</v>
      </c>
      <c r="L1395" t="s">
        <v>119</v>
      </c>
      <c r="M1395" t="s">
        <v>4044</v>
      </c>
      <c r="N1395">
        <v>0</v>
      </c>
      <c r="O1395">
        <v>0</v>
      </c>
      <c r="P1395">
        <v>26011</v>
      </c>
      <c r="Q1395">
        <v>334</v>
      </c>
      <c r="R1395" s="3" t="str" cm="1">
        <f t="array" ref="R1395">_xlfn.IFS($Q1395&lt;=150,"0-150",$Q1395&lt;=300,"151-300",$Q1395&lt;=500,"301-500",$Q1395&lt;=750,"501-750",$Q1395&lt;=1000,"751-1000",$Q1395&gt;1000,"1000+")</f>
        <v>301-500</v>
      </c>
      <c r="S1395">
        <v>26345</v>
      </c>
      <c r="T1395">
        <v>150</v>
      </c>
      <c r="U1395">
        <v>0</v>
      </c>
      <c r="V1395" t="s">
        <v>24</v>
      </c>
      <c r="W1395">
        <v>1</v>
      </c>
      <c r="X1395" t="s">
        <v>4045</v>
      </c>
      <c r="Y1395" t="s">
        <v>28</v>
      </c>
      <c r="Z1395" t="s">
        <v>29</v>
      </c>
      <c r="AA1395" t="s">
        <v>15</v>
      </c>
      <c r="AB1395" t="s">
        <v>208</v>
      </c>
      <c r="AC1395" t="s">
        <v>1</v>
      </c>
      <c r="AE1395">
        <v>6</v>
      </c>
      <c r="AG1395">
        <v>121</v>
      </c>
    </row>
    <row r="1396" spans="1:33" x14ac:dyDescent="0.35">
      <c r="A1396" t="s">
        <v>4046</v>
      </c>
      <c r="B1396" t="s">
        <v>410</v>
      </c>
      <c r="C1396" t="s">
        <v>220</v>
      </c>
      <c r="D1396" t="s">
        <v>522</v>
      </c>
      <c r="E1396" t="s">
        <v>1551</v>
      </c>
      <c r="F1396" t="s">
        <v>70</v>
      </c>
      <c r="G1396" t="s">
        <v>410</v>
      </c>
      <c r="H1396" t="s">
        <v>522</v>
      </c>
      <c r="I1396" t="s">
        <v>716</v>
      </c>
      <c r="J1396" t="s">
        <v>101</v>
      </c>
      <c r="K1396" t="s">
        <v>4047</v>
      </c>
      <c r="L1396" t="s">
        <v>1264</v>
      </c>
      <c r="M1396" t="s">
        <v>1265</v>
      </c>
      <c r="N1396">
        <v>0</v>
      </c>
      <c r="O1396">
        <v>0</v>
      </c>
      <c r="P1396">
        <v>6097</v>
      </c>
      <c r="Q1396">
        <v>335</v>
      </c>
      <c r="R1396" s="3" t="str" cm="1">
        <f t="array" ref="R1396">_xlfn.IFS($Q1396&lt;=150,"0-150",$Q1396&lt;=300,"151-300",$Q1396&lt;=500,"301-500",$Q1396&lt;=750,"501-750",$Q1396&lt;=1000,"751-1000",$Q1396&gt;1000,"1000+")</f>
        <v>301-500</v>
      </c>
      <c r="S1396">
        <v>6432</v>
      </c>
      <c r="T1396">
        <v>150</v>
      </c>
      <c r="U1396">
        <v>0</v>
      </c>
      <c r="V1396" t="s">
        <v>24</v>
      </c>
      <c r="W1396">
        <v>2</v>
      </c>
      <c r="X1396" t="s">
        <v>4048</v>
      </c>
      <c r="Y1396" t="s">
        <v>28</v>
      </c>
      <c r="Z1396" t="s">
        <v>29</v>
      </c>
      <c r="AA1396" t="s">
        <v>9</v>
      </c>
      <c r="AB1396" t="s">
        <v>1267</v>
      </c>
      <c r="AC1396" t="s">
        <v>4</v>
      </c>
      <c r="AE1396">
        <v>6</v>
      </c>
    </row>
    <row r="1397" spans="1:33" x14ac:dyDescent="0.35">
      <c r="A1397" t="s">
        <v>4049</v>
      </c>
      <c r="B1397" t="s">
        <v>1549</v>
      </c>
      <c r="C1397" t="s">
        <v>243</v>
      </c>
      <c r="D1397" t="s">
        <v>728</v>
      </c>
      <c r="E1397" t="s">
        <v>1483</v>
      </c>
      <c r="F1397" t="s">
        <v>70</v>
      </c>
      <c r="G1397" t="s">
        <v>1549</v>
      </c>
      <c r="H1397" t="s">
        <v>1513</v>
      </c>
      <c r="I1397" t="s">
        <v>1196</v>
      </c>
      <c r="J1397" t="s">
        <v>656</v>
      </c>
      <c r="K1397" t="s">
        <v>4050</v>
      </c>
      <c r="L1397" t="s">
        <v>1271</v>
      </c>
      <c r="M1397" t="s">
        <v>1272</v>
      </c>
      <c r="N1397">
        <v>0</v>
      </c>
      <c r="O1397">
        <v>0</v>
      </c>
      <c r="P1397">
        <v>8620</v>
      </c>
      <c r="Q1397">
        <v>335</v>
      </c>
      <c r="R1397" s="3" t="str" cm="1">
        <f t="array" ref="R1397">_xlfn.IFS($Q1397&lt;=150,"0-150",$Q1397&lt;=300,"151-300",$Q1397&lt;=500,"301-500",$Q1397&lt;=750,"501-750",$Q1397&lt;=1000,"751-1000",$Q1397&gt;1000,"1000+")</f>
        <v>301-500</v>
      </c>
      <c r="S1397">
        <v>8955</v>
      </c>
      <c r="T1397">
        <v>150</v>
      </c>
      <c r="U1397">
        <v>0</v>
      </c>
      <c r="V1397" t="s">
        <v>24</v>
      </c>
      <c r="W1397">
        <v>2</v>
      </c>
      <c r="X1397" t="s">
        <v>4051</v>
      </c>
      <c r="Y1397" t="s">
        <v>28</v>
      </c>
      <c r="Z1397" t="s">
        <v>29</v>
      </c>
      <c r="AA1397" t="s">
        <v>19</v>
      </c>
      <c r="AB1397" t="s">
        <v>1274</v>
      </c>
      <c r="AC1397" t="s">
        <v>4</v>
      </c>
      <c r="AE1397">
        <v>6</v>
      </c>
      <c r="AG1397">
        <v>139</v>
      </c>
    </row>
    <row r="1398" spans="1:33" x14ac:dyDescent="0.35">
      <c r="A1398" t="s">
        <v>4052</v>
      </c>
      <c r="B1398" t="s">
        <v>1549</v>
      </c>
      <c r="C1398" t="s">
        <v>504</v>
      </c>
      <c r="D1398" t="s">
        <v>728</v>
      </c>
      <c r="E1398" t="s">
        <v>295</v>
      </c>
      <c r="F1398" t="s">
        <v>70</v>
      </c>
      <c r="G1398" t="s">
        <v>1549</v>
      </c>
      <c r="H1398" t="s">
        <v>728</v>
      </c>
      <c r="I1398" t="s">
        <v>716</v>
      </c>
      <c r="J1398" t="s">
        <v>101</v>
      </c>
      <c r="K1398" t="s">
        <v>3776</v>
      </c>
      <c r="L1398" t="s">
        <v>3777</v>
      </c>
      <c r="M1398" t="s">
        <v>3778</v>
      </c>
      <c r="N1398">
        <v>0</v>
      </c>
      <c r="O1398">
        <v>0</v>
      </c>
      <c r="P1398">
        <v>6204</v>
      </c>
      <c r="Q1398">
        <v>335</v>
      </c>
      <c r="R1398" s="3" t="str" cm="1">
        <f t="array" ref="R1398">_xlfn.IFS($Q1398&lt;=150,"0-150",$Q1398&lt;=300,"151-300",$Q1398&lt;=500,"301-500",$Q1398&lt;=750,"501-750",$Q1398&lt;=1000,"751-1000",$Q1398&gt;1000,"1000+")</f>
        <v>301-500</v>
      </c>
      <c r="S1398">
        <v>6539</v>
      </c>
      <c r="T1398">
        <v>150</v>
      </c>
      <c r="U1398">
        <v>0</v>
      </c>
      <c r="V1398" t="s">
        <v>24</v>
      </c>
      <c r="W1398">
        <v>2</v>
      </c>
      <c r="X1398" t="s">
        <v>3779</v>
      </c>
      <c r="Y1398" t="s">
        <v>28</v>
      </c>
      <c r="Z1398" t="s">
        <v>29</v>
      </c>
      <c r="AA1398" t="s">
        <v>13</v>
      </c>
      <c r="AB1398" t="s">
        <v>2786</v>
      </c>
      <c r="AC1398" t="s">
        <v>4</v>
      </c>
      <c r="AE1398">
        <v>6</v>
      </c>
    </row>
    <row r="1399" spans="1:33" x14ac:dyDescent="0.35">
      <c r="A1399" t="s">
        <v>4053</v>
      </c>
      <c r="B1399" t="s">
        <v>542</v>
      </c>
      <c r="C1399" t="s">
        <v>672</v>
      </c>
      <c r="D1399" t="s">
        <v>671</v>
      </c>
      <c r="E1399" t="s">
        <v>69</v>
      </c>
      <c r="F1399" t="s">
        <v>70</v>
      </c>
      <c r="G1399" t="s">
        <v>542</v>
      </c>
      <c r="H1399" t="s">
        <v>671</v>
      </c>
      <c r="I1399" t="s">
        <v>83</v>
      </c>
      <c r="J1399" t="s">
        <v>111</v>
      </c>
      <c r="K1399" t="s">
        <v>1061</v>
      </c>
      <c r="L1399" t="s">
        <v>157</v>
      </c>
      <c r="M1399" t="s">
        <v>158</v>
      </c>
      <c r="N1399">
        <v>0</v>
      </c>
      <c r="O1399">
        <v>0</v>
      </c>
      <c r="P1399">
        <v>40241</v>
      </c>
      <c r="Q1399">
        <v>335</v>
      </c>
      <c r="R1399" s="3" t="str" cm="1">
        <f t="array" ref="R1399">_xlfn.IFS($Q1399&lt;=150,"0-150",$Q1399&lt;=300,"151-300",$Q1399&lt;=500,"301-500",$Q1399&lt;=750,"501-750",$Q1399&lt;=1000,"751-1000",$Q1399&gt;1000,"1000+")</f>
        <v>301-500</v>
      </c>
      <c r="S1399">
        <v>40576</v>
      </c>
      <c r="T1399">
        <v>150</v>
      </c>
      <c r="U1399">
        <v>0</v>
      </c>
      <c r="V1399" t="s">
        <v>24</v>
      </c>
      <c r="W1399">
        <v>1</v>
      </c>
      <c r="X1399" t="s">
        <v>1062</v>
      </c>
      <c r="Y1399" t="s">
        <v>28</v>
      </c>
      <c r="Z1399" t="s">
        <v>29</v>
      </c>
      <c r="AA1399" t="s">
        <v>11</v>
      </c>
      <c r="AB1399" t="s">
        <v>160</v>
      </c>
      <c r="AC1399" t="s">
        <v>4</v>
      </c>
      <c r="AD1399" t="s">
        <v>161</v>
      </c>
      <c r="AE1399">
        <v>6</v>
      </c>
      <c r="AF1399">
        <v>96</v>
      </c>
      <c r="AG1399">
        <v>121</v>
      </c>
    </row>
    <row r="1400" spans="1:33" x14ac:dyDescent="0.35">
      <c r="A1400" t="s">
        <v>4054</v>
      </c>
      <c r="B1400" t="s">
        <v>1349</v>
      </c>
      <c r="C1400" t="s">
        <v>467</v>
      </c>
      <c r="D1400" t="s">
        <v>1350</v>
      </c>
      <c r="E1400" t="s">
        <v>305</v>
      </c>
      <c r="F1400" t="s">
        <v>70</v>
      </c>
      <c r="G1400" t="s">
        <v>1349</v>
      </c>
      <c r="H1400" t="s">
        <v>184</v>
      </c>
      <c r="I1400" t="s">
        <v>277</v>
      </c>
      <c r="J1400" t="s">
        <v>83</v>
      </c>
      <c r="K1400" t="s">
        <v>954</v>
      </c>
      <c r="L1400" t="s">
        <v>279</v>
      </c>
      <c r="M1400" t="s">
        <v>896</v>
      </c>
      <c r="N1400">
        <v>0</v>
      </c>
      <c r="O1400">
        <v>0</v>
      </c>
      <c r="P1400">
        <v>47250</v>
      </c>
      <c r="Q1400">
        <v>335</v>
      </c>
      <c r="R1400" s="3" t="str" cm="1">
        <f t="array" ref="R1400">_xlfn.IFS($Q1400&lt;=150,"0-150",$Q1400&lt;=300,"151-300",$Q1400&lt;=500,"301-500",$Q1400&lt;=750,"501-750",$Q1400&lt;=1000,"751-1000",$Q1400&gt;1000,"1000+")</f>
        <v>301-500</v>
      </c>
      <c r="S1400">
        <v>47585</v>
      </c>
      <c r="T1400">
        <v>150</v>
      </c>
      <c r="U1400">
        <v>0</v>
      </c>
      <c r="V1400" t="s">
        <v>24</v>
      </c>
      <c r="W1400">
        <v>1</v>
      </c>
      <c r="X1400" t="s">
        <v>955</v>
      </c>
      <c r="Y1400" t="s">
        <v>28</v>
      </c>
      <c r="Z1400" t="s">
        <v>29</v>
      </c>
      <c r="AA1400" t="s">
        <v>15</v>
      </c>
      <c r="AB1400" t="s">
        <v>279</v>
      </c>
      <c r="AC1400" t="s">
        <v>4</v>
      </c>
      <c r="AE1400">
        <v>6</v>
      </c>
      <c r="AG1400">
        <v>144</v>
      </c>
    </row>
    <row r="1401" spans="1:33" x14ac:dyDescent="0.35">
      <c r="A1401" t="s">
        <v>4055</v>
      </c>
      <c r="B1401" t="s">
        <v>965</v>
      </c>
      <c r="C1401" t="s">
        <v>67</v>
      </c>
      <c r="D1401" t="s">
        <v>1349</v>
      </c>
      <c r="E1401" t="s">
        <v>1483</v>
      </c>
      <c r="F1401" t="s">
        <v>70</v>
      </c>
      <c r="G1401" t="s">
        <v>965</v>
      </c>
      <c r="H1401" t="s">
        <v>1350</v>
      </c>
      <c r="I1401" t="s">
        <v>111</v>
      </c>
      <c r="J1401" t="s">
        <v>111</v>
      </c>
      <c r="K1401" t="s">
        <v>2898</v>
      </c>
      <c r="L1401" t="s">
        <v>1587</v>
      </c>
      <c r="M1401" t="s">
        <v>1993</v>
      </c>
      <c r="N1401">
        <v>0</v>
      </c>
      <c r="O1401">
        <v>0</v>
      </c>
      <c r="P1401">
        <v>3826</v>
      </c>
      <c r="Q1401">
        <v>335</v>
      </c>
      <c r="R1401" s="3" t="str" cm="1">
        <f t="array" ref="R1401">_xlfn.IFS($Q1401&lt;=150,"0-150",$Q1401&lt;=300,"151-300",$Q1401&lt;=500,"301-500",$Q1401&lt;=750,"501-750",$Q1401&lt;=1000,"751-1000",$Q1401&gt;1000,"1000+")</f>
        <v>301-500</v>
      </c>
      <c r="S1401">
        <v>4161</v>
      </c>
      <c r="T1401">
        <v>150</v>
      </c>
      <c r="U1401">
        <v>0</v>
      </c>
      <c r="V1401" t="s">
        <v>24</v>
      </c>
      <c r="W1401">
        <v>1</v>
      </c>
      <c r="X1401" t="s">
        <v>2899</v>
      </c>
      <c r="Y1401" t="s">
        <v>28</v>
      </c>
      <c r="Z1401" t="s">
        <v>29</v>
      </c>
      <c r="AA1401" t="s">
        <v>9</v>
      </c>
      <c r="AB1401" t="s">
        <v>1590</v>
      </c>
      <c r="AC1401" t="s">
        <v>4</v>
      </c>
      <c r="AE1401">
        <v>6</v>
      </c>
      <c r="AG1401">
        <v>114</v>
      </c>
    </row>
    <row r="1402" spans="1:33" x14ac:dyDescent="0.35">
      <c r="A1402" t="s">
        <v>4056</v>
      </c>
      <c r="B1402" t="s">
        <v>273</v>
      </c>
      <c r="C1402" t="s">
        <v>152</v>
      </c>
      <c r="D1402" t="s">
        <v>275</v>
      </c>
      <c r="E1402" t="s">
        <v>785</v>
      </c>
      <c r="F1402" t="s">
        <v>70</v>
      </c>
      <c r="G1402" t="s">
        <v>273</v>
      </c>
      <c r="H1402" t="s">
        <v>275</v>
      </c>
      <c r="I1402" t="s">
        <v>656</v>
      </c>
      <c r="J1402" t="s">
        <v>320</v>
      </c>
      <c r="K1402" t="s">
        <v>4057</v>
      </c>
      <c r="L1402" t="s">
        <v>658</v>
      </c>
      <c r="M1402" t="s">
        <v>659</v>
      </c>
      <c r="N1402">
        <v>0</v>
      </c>
      <c r="O1402">
        <v>0</v>
      </c>
      <c r="P1402">
        <v>45916</v>
      </c>
      <c r="Q1402">
        <v>336</v>
      </c>
      <c r="R1402" s="3" t="str" cm="1">
        <f t="array" ref="R1402">_xlfn.IFS($Q1402&lt;=150,"0-150",$Q1402&lt;=300,"151-300",$Q1402&lt;=500,"301-500",$Q1402&lt;=750,"501-750",$Q1402&lt;=1000,"751-1000",$Q1402&gt;1000,"1000+")</f>
        <v>301-500</v>
      </c>
      <c r="S1402">
        <v>46252</v>
      </c>
      <c r="T1402">
        <v>150</v>
      </c>
      <c r="U1402">
        <v>0</v>
      </c>
      <c r="V1402" t="s">
        <v>24</v>
      </c>
      <c r="W1402">
        <v>2</v>
      </c>
      <c r="X1402" t="s">
        <v>4058</v>
      </c>
      <c r="Y1402" t="s">
        <v>28</v>
      </c>
      <c r="Z1402" t="s">
        <v>29</v>
      </c>
      <c r="AA1402" t="s">
        <v>18</v>
      </c>
      <c r="AB1402" t="s">
        <v>661</v>
      </c>
      <c r="AC1402" t="s">
        <v>1</v>
      </c>
      <c r="AD1402" t="s">
        <v>662</v>
      </c>
      <c r="AE1402">
        <v>6</v>
      </c>
      <c r="AF1402">
        <v>130</v>
      </c>
      <c r="AG1402">
        <v>150</v>
      </c>
    </row>
    <row r="1403" spans="1:33" x14ac:dyDescent="0.35">
      <c r="A1403" t="s">
        <v>4059</v>
      </c>
      <c r="B1403" t="s">
        <v>1203</v>
      </c>
      <c r="C1403" t="s">
        <v>334</v>
      </c>
      <c r="D1403" t="s">
        <v>483</v>
      </c>
      <c r="E1403" t="s">
        <v>2656</v>
      </c>
      <c r="F1403" t="s">
        <v>70</v>
      </c>
      <c r="G1403" t="s">
        <v>1203</v>
      </c>
      <c r="H1403" t="s">
        <v>483</v>
      </c>
      <c r="I1403" t="s">
        <v>83</v>
      </c>
      <c r="J1403" t="s">
        <v>83</v>
      </c>
      <c r="K1403" t="s">
        <v>2342</v>
      </c>
      <c r="L1403" t="s">
        <v>753</v>
      </c>
      <c r="M1403" t="s">
        <v>805</v>
      </c>
      <c r="N1403">
        <v>0</v>
      </c>
      <c r="O1403">
        <v>0</v>
      </c>
      <c r="P1403">
        <v>24381</v>
      </c>
      <c r="Q1403">
        <v>336</v>
      </c>
      <c r="R1403" s="3" t="str" cm="1">
        <f t="array" ref="R1403">_xlfn.IFS($Q1403&lt;=150,"0-150",$Q1403&lt;=300,"151-300",$Q1403&lt;=500,"301-500",$Q1403&lt;=750,"501-750",$Q1403&lt;=1000,"751-1000",$Q1403&gt;1000,"1000+")</f>
        <v>301-500</v>
      </c>
      <c r="S1403">
        <v>24717</v>
      </c>
      <c r="T1403">
        <v>150</v>
      </c>
      <c r="U1403">
        <v>0</v>
      </c>
      <c r="V1403" t="s">
        <v>24</v>
      </c>
      <c r="W1403">
        <v>2</v>
      </c>
      <c r="X1403" t="s">
        <v>2343</v>
      </c>
      <c r="Y1403" t="s">
        <v>28</v>
      </c>
      <c r="Z1403" t="s">
        <v>29</v>
      </c>
      <c r="AA1403" t="s">
        <v>9</v>
      </c>
      <c r="AB1403" t="s">
        <v>756</v>
      </c>
      <c r="AC1403" t="s">
        <v>4</v>
      </c>
      <c r="AE1403">
        <v>6</v>
      </c>
      <c r="AG1403">
        <v>119</v>
      </c>
    </row>
    <row r="1404" spans="1:33" x14ac:dyDescent="0.35">
      <c r="A1404" t="s">
        <v>4060</v>
      </c>
      <c r="B1404" t="s">
        <v>129</v>
      </c>
      <c r="C1404" t="s">
        <v>1617</v>
      </c>
      <c r="D1404" t="s">
        <v>490</v>
      </c>
      <c r="E1404" t="s">
        <v>985</v>
      </c>
      <c r="F1404" t="s">
        <v>70</v>
      </c>
      <c r="G1404" t="s">
        <v>129</v>
      </c>
      <c r="H1404" t="s">
        <v>491</v>
      </c>
      <c r="I1404" t="s">
        <v>571</v>
      </c>
      <c r="J1404" t="s">
        <v>571</v>
      </c>
      <c r="K1404" t="s">
        <v>4061</v>
      </c>
      <c r="L1404" t="s">
        <v>573</v>
      </c>
      <c r="M1404" t="s">
        <v>574</v>
      </c>
      <c r="N1404">
        <v>0</v>
      </c>
      <c r="O1404">
        <v>0</v>
      </c>
      <c r="P1404">
        <v>10620</v>
      </c>
      <c r="Q1404">
        <v>336</v>
      </c>
      <c r="R1404" s="3" t="str" cm="1">
        <f t="array" ref="R1404">_xlfn.IFS($Q1404&lt;=150,"0-150",$Q1404&lt;=300,"151-300",$Q1404&lt;=500,"301-500",$Q1404&lt;=750,"501-750",$Q1404&lt;=1000,"751-1000",$Q1404&gt;1000,"1000+")</f>
        <v>301-500</v>
      </c>
      <c r="S1404">
        <v>10956</v>
      </c>
      <c r="T1404">
        <v>150</v>
      </c>
      <c r="U1404">
        <v>0</v>
      </c>
      <c r="V1404" t="s">
        <v>24</v>
      </c>
      <c r="W1404">
        <v>1</v>
      </c>
      <c r="X1404" t="s">
        <v>4062</v>
      </c>
      <c r="Y1404" t="s">
        <v>28</v>
      </c>
      <c r="Z1404" t="s">
        <v>29</v>
      </c>
      <c r="AA1404" t="s">
        <v>18</v>
      </c>
      <c r="AB1404" t="s">
        <v>576</v>
      </c>
      <c r="AC1404" t="s">
        <v>1</v>
      </c>
      <c r="AD1404" t="s">
        <v>132</v>
      </c>
      <c r="AE1404">
        <v>6</v>
      </c>
      <c r="AF1404">
        <v>123</v>
      </c>
      <c r="AG1404">
        <v>135</v>
      </c>
    </row>
    <row r="1405" spans="1:33" x14ac:dyDescent="0.35">
      <c r="A1405" t="s">
        <v>4063</v>
      </c>
      <c r="B1405" t="s">
        <v>605</v>
      </c>
      <c r="C1405" t="s">
        <v>1098</v>
      </c>
      <c r="D1405" t="s">
        <v>90</v>
      </c>
      <c r="E1405" t="s">
        <v>69</v>
      </c>
      <c r="F1405" t="s">
        <v>70</v>
      </c>
      <c r="G1405" t="s">
        <v>605</v>
      </c>
      <c r="H1405" t="s">
        <v>93</v>
      </c>
      <c r="I1405" t="s">
        <v>83</v>
      </c>
      <c r="J1405" t="s">
        <v>83</v>
      </c>
      <c r="K1405" t="s">
        <v>1330</v>
      </c>
      <c r="L1405" t="s">
        <v>373</v>
      </c>
      <c r="M1405" t="s">
        <v>374</v>
      </c>
      <c r="N1405">
        <v>0</v>
      </c>
      <c r="O1405">
        <v>0</v>
      </c>
      <c r="P1405">
        <v>28765</v>
      </c>
      <c r="Q1405">
        <v>337</v>
      </c>
      <c r="R1405" s="3" t="str" cm="1">
        <f t="array" ref="R1405">_xlfn.IFS($Q1405&lt;=150,"0-150",$Q1405&lt;=300,"151-300",$Q1405&lt;=500,"301-500",$Q1405&lt;=750,"501-750",$Q1405&lt;=1000,"751-1000",$Q1405&gt;1000,"1000+")</f>
        <v>301-500</v>
      </c>
      <c r="S1405">
        <v>29102</v>
      </c>
      <c r="T1405">
        <v>150</v>
      </c>
      <c r="U1405">
        <v>0</v>
      </c>
      <c r="V1405" t="s">
        <v>24</v>
      </c>
      <c r="W1405">
        <v>2</v>
      </c>
      <c r="X1405" t="s">
        <v>1331</v>
      </c>
      <c r="Y1405" t="s">
        <v>28</v>
      </c>
      <c r="Z1405" t="s">
        <v>29</v>
      </c>
      <c r="AA1405" t="s">
        <v>9</v>
      </c>
      <c r="AB1405" t="s">
        <v>376</v>
      </c>
      <c r="AC1405" t="s">
        <v>4</v>
      </c>
      <c r="AE1405">
        <v>6</v>
      </c>
      <c r="AG1405">
        <v>121</v>
      </c>
    </row>
    <row r="1406" spans="1:33" x14ac:dyDescent="0.35">
      <c r="A1406" t="s">
        <v>4064</v>
      </c>
      <c r="B1406" t="s">
        <v>506</v>
      </c>
      <c r="C1406" t="s">
        <v>1668</v>
      </c>
      <c r="D1406" t="s">
        <v>578</v>
      </c>
      <c r="E1406" t="s">
        <v>831</v>
      </c>
      <c r="F1406" t="s">
        <v>70</v>
      </c>
      <c r="G1406" t="s">
        <v>506</v>
      </c>
      <c r="H1406" t="s">
        <v>579</v>
      </c>
      <c r="I1406" t="s">
        <v>111</v>
      </c>
      <c r="J1406" t="s">
        <v>111</v>
      </c>
      <c r="K1406" t="s">
        <v>2123</v>
      </c>
      <c r="L1406" t="s">
        <v>1587</v>
      </c>
      <c r="M1406" t="s">
        <v>2124</v>
      </c>
      <c r="N1406">
        <v>0</v>
      </c>
      <c r="O1406">
        <v>0</v>
      </c>
      <c r="P1406">
        <v>111013</v>
      </c>
      <c r="Q1406">
        <v>338</v>
      </c>
      <c r="R1406" s="3" t="str" cm="1">
        <f t="array" ref="R1406">_xlfn.IFS($Q1406&lt;=150,"0-150",$Q1406&lt;=300,"151-300",$Q1406&lt;=500,"301-500",$Q1406&lt;=750,"501-750",$Q1406&lt;=1000,"751-1000",$Q1406&gt;1000,"1000+")</f>
        <v>301-500</v>
      </c>
      <c r="S1406">
        <v>111351</v>
      </c>
      <c r="T1406">
        <v>150</v>
      </c>
      <c r="U1406">
        <v>0</v>
      </c>
      <c r="V1406" t="s">
        <v>24</v>
      </c>
      <c r="W1406">
        <v>3</v>
      </c>
      <c r="X1406" t="s">
        <v>2125</v>
      </c>
      <c r="Y1406" t="s">
        <v>28</v>
      </c>
      <c r="Z1406" t="s">
        <v>29</v>
      </c>
      <c r="AA1406" t="s">
        <v>9</v>
      </c>
      <c r="AB1406" t="s">
        <v>1590</v>
      </c>
      <c r="AC1406" t="s">
        <v>1</v>
      </c>
      <c r="AD1406" t="s">
        <v>263</v>
      </c>
      <c r="AE1406">
        <v>6</v>
      </c>
      <c r="AF1406">
        <v>94</v>
      </c>
      <c r="AG1406">
        <v>116</v>
      </c>
    </row>
    <row r="1407" spans="1:33" x14ac:dyDescent="0.35">
      <c r="A1407" t="s">
        <v>4065</v>
      </c>
      <c r="B1407" t="s">
        <v>559</v>
      </c>
      <c r="C1407" t="s">
        <v>295</v>
      </c>
      <c r="D1407" t="s">
        <v>257</v>
      </c>
      <c r="E1407" t="s">
        <v>1514</v>
      </c>
      <c r="F1407" t="s">
        <v>70</v>
      </c>
      <c r="G1407" t="s">
        <v>559</v>
      </c>
      <c r="H1407" t="s">
        <v>258</v>
      </c>
      <c r="I1407" t="s">
        <v>571</v>
      </c>
      <c r="J1407" t="s">
        <v>751</v>
      </c>
      <c r="K1407" t="s">
        <v>4061</v>
      </c>
      <c r="L1407" t="s">
        <v>573</v>
      </c>
      <c r="M1407" t="s">
        <v>574</v>
      </c>
      <c r="N1407">
        <v>0</v>
      </c>
      <c r="O1407">
        <v>0</v>
      </c>
      <c r="P1407">
        <v>9651</v>
      </c>
      <c r="Q1407">
        <v>338</v>
      </c>
      <c r="R1407" s="3" t="str" cm="1">
        <f t="array" ref="R1407">_xlfn.IFS($Q1407&lt;=150,"0-150",$Q1407&lt;=300,"151-300",$Q1407&lt;=500,"301-500",$Q1407&lt;=750,"501-750",$Q1407&lt;=1000,"751-1000",$Q1407&gt;1000,"1000+")</f>
        <v>301-500</v>
      </c>
      <c r="S1407">
        <v>9989</v>
      </c>
      <c r="T1407">
        <v>150</v>
      </c>
      <c r="U1407">
        <v>0</v>
      </c>
      <c r="V1407" t="s">
        <v>24</v>
      </c>
      <c r="W1407">
        <v>2</v>
      </c>
      <c r="X1407" t="s">
        <v>4062</v>
      </c>
      <c r="Y1407" t="s">
        <v>28</v>
      </c>
      <c r="Z1407" t="s">
        <v>29</v>
      </c>
      <c r="AA1407" t="s">
        <v>18</v>
      </c>
      <c r="AB1407" t="s">
        <v>576</v>
      </c>
      <c r="AC1407" t="s">
        <v>1</v>
      </c>
      <c r="AD1407" t="s">
        <v>132</v>
      </c>
      <c r="AE1407">
        <v>6</v>
      </c>
      <c r="AF1407">
        <v>123</v>
      </c>
      <c r="AG1407">
        <v>135</v>
      </c>
    </row>
    <row r="1408" spans="1:33" x14ac:dyDescent="0.35">
      <c r="A1408" t="s">
        <v>4066</v>
      </c>
      <c r="B1408" t="s">
        <v>420</v>
      </c>
      <c r="C1408" t="s">
        <v>809</v>
      </c>
      <c r="D1408" t="s">
        <v>593</v>
      </c>
      <c r="E1408" t="s">
        <v>1717</v>
      </c>
      <c r="F1408" t="s">
        <v>70</v>
      </c>
      <c r="G1408" t="s">
        <v>420</v>
      </c>
      <c r="H1408" t="s">
        <v>424</v>
      </c>
      <c r="I1408" t="s">
        <v>468</v>
      </c>
      <c r="J1408" t="s">
        <v>1414</v>
      </c>
      <c r="K1408" t="s">
        <v>3989</v>
      </c>
      <c r="L1408" t="s">
        <v>2447</v>
      </c>
      <c r="M1408" t="s">
        <v>2448</v>
      </c>
      <c r="N1408">
        <v>0</v>
      </c>
      <c r="O1408">
        <v>0</v>
      </c>
      <c r="P1408">
        <v>74420</v>
      </c>
      <c r="Q1408">
        <v>338</v>
      </c>
      <c r="R1408" s="3" t="str" cm="1">
        <f t="array" ref="R1408">_xlfn.IFS($Q1408&lt;=150,"0-150",$Q1408&lt;=300,"151-300",$Q1408&lt;=500,"301-500",$Q1408&lt;=750,"501-750",$Q1408&lt;=1000,"751-1000",$Q1408&gt;1000,"1000+")</f>
        <v>301-500</v>
      </c>
      <c r="S1408">
        <v>74758</v>
      </c>
      <c r="T1408">
        <v>150</v>
      </c>
      <c r="U1408">
        <v>0</v>
      </c>
      <c r="V1408" t="s">
        <v>24</v>
      </c>
      <c r="W1408">
        <v>2</v>
      </c>
      <c r="X1408" t="s">
        <v>3990</v>
      </c>
      <c r="Y1408" t="s">
        <v>28</v>
      </c>
      <c r="Z1408" t="s">
        <v>29</v>
      </c>
      <c r="AA1408" t="s">
        <v>10</v>
      </c>
      <c r="AB1408" t="s">
        <v>2450</v>
      </c>
      <c r="AC1408" t="s">
        <v>4</v>
      </c>
      <c r="AD1408" t="s">
        <v>1543</v>
      </c>
      <c r="AE1408">
        <v>6</v>
      </c>
      <c r="AF1408">
        <v>101</v>
      </c>
      <c r="AG1408">
        <v>130</v>
      </c>
    </row>
    <row r="1409" spans="1:33" x14ac:dyDescent="0.35">
      <c r="A1409" t="s">
        <v>4067</v>
      </c>
      <c r="B1409" s="1">
        <v>45314</v>
      </c>
      <c r="C1409" s="2">
        <v>0.37569444444444444</v>
      </c>
      <c r="D1409" s="1">
        <v>45316</v>
      </c>
      <c r="E1409" s="2">
        <v>0.36041666666666666</v>
      </c>
      <c r="F1409" t="s">
        <v>70</v>
      </c>
      <c r="G1409" s="1">
        <v>45314</v>
      </c>
      <c r="H1409" s="1">
        <v>45316</v>
      </c>
      <c r="I1409" t="s">
        <v>111</v>
      </c>
      <c r="J1409" t="s">
        <v>111</v>
      </c>
      <c r="K1409" t="s">
        <v>2739</v>
      </c>
      <c r="L1409" t="s">
        <v>208</v>
      </c>
      <c r="M1409" t="s">
        <v>209</v>
      </c>
      <c r="N1409">
        <v>0</v>
      </c>
      <c r="O1409">
        <v>0</v>
      </c>
      <c r="P1409">
        <v>22316</v>
      </c>
      <c r="Q1409">
        <v>338</v>
      </c>
      <c r="R1409" s="3" t="str" cm="1">
        <f t="array" ref="R1409">_xlfn.IFS($Q1409&lt;=150,"0-150",$Q1409&lt;=300,"151-300",$Q1409&lt;=500,"301-500",$Q1409&lt;=750,"501-750",$Q1409&lt;=1000,"751-1000",$Q1409&gt;1000,"1000+")</f>
        <v>301-500</v>
      </c>
      <c r="S1409">
        <v>22654</v>
      </c>
      <c r="T1409">
        <v>150</v>
      </c>
      <c r="U1409">
        <v>0</v>
      </c>
      <c r="V1409" t="s">
        <v>24</v>
      </c>
      <c r="W1409" s="3">
        <v>2</v>
      </c>
      <c r="X1409" t="s">
        <v>2740</v>
      </c>
      <c r="Y1409" t="s">
        <v>28</v>
      </c>
      <c r="Z1409" t="s">
        <v>29</v>
      </c>
      <c r="AA1409" t="s">
        <v>15</v>
      </c>
      <c r="AB1409" t="s">
        <v>208</v>
      </c>
      <c r="AC1409" t="s">
        <v>1</v>
      </c>
      <c r="AE1409">
        <v>6</v>
      </c>
      <c r="AG1409">
        <v>121</v>
      </c>
    </row>
    <row r="1410" spans="1:33" x14ac:dyDescent="0.35">
      <c r="A1410" t="s">
        <v>4068</v>
      </c>
      <c r="B1410" s="1">
        <v>45320</v>
      </c>
      <c r="C1410" s="2">
        <v>0.41736111111111113</v>
      </c>
      <c r="D1410" s="1">
        <v>45322</v>
      </c>
      <c r="E1410" s="2">
        <v>0.33333333333333331</v>
      </c>
      <c r="F1410" t="s">
        <v>70</v>
      </c>
      <c r="G1410" s="1">
        <v>45320</v>
      </c>
      <c r="H1410" s="1">
        <v>45322</v>
      </c>
      <c r="I1410" t="s">
        <v>83</v>
      </c>
      <c r="J1410" t="s">
        <v>83</v>
      </c>
      <c r="K1410" t="s">
        <v>4069</v>
      </c>
      <c r="L1410" t="s">
        <v>85</v>
      </c>
      <c r="M1410" t="s">
        <v>86</v>
      </c>
      <c r="N1410">
        <v>0</v>
      </c>
      <c r="O1410">
        <v>0</v>
      </c>
      <c r="P1410">
        <v>21726</v>
      </c>
      <c r="Q1410">
        <v>338</v>
      </c>
      <c r="R1410" s="3" t="str" cm="1">
        <f t="array" ref="R1410">_xlfn.IFS($Q1410&lt;=150,"0-150",$Q1410&lt;=300,"151-300",$Q1410&lt;=500,"301-500",$Q1410&lt;=750,"501-750",$Q1410&lt;=1000,"751-1000",$Q1410&gt;1000,"1000+")</f>
        <v>301-500</v>
      </c>
      <c r="S1410">
        <v>22064</v>
      </c>
      <c r="T1410">
        <v>150</v>
      </c>
      <c r="U1410">
        <v>0</v>
      </c>
      <c r="V1410" t="s">
        <v>24</v>
      </c>
      <c r="W1410" s="3">
        <v>2</v>
      </c>
      <c r="X1410" t="s">
        <v>4070</v>
      </c>
      <c r="Y1410" t="s">
        <v>28</v>
      </c>
      <c r="Z1410" t="s">
        <v>29</v>
      </c>
      <c r="AA1410" t="s">
        <v>18</v>
      </c>
      <c r="AB1410" t="s">
        <v>88</v>
      </c>
      <c r="AC1410" t="s">
        <v>1</v>
      </c>
      <c r="AE1410">
        <v>6</v>
      </c>
      <c r="AG1410">
        <v>130</v>
      </c>
    </row>
    <row r="1411" spans="1:33" x14ac:dyDescent="0.35">
      <c r="A1411" t="s">
        <v>4071</v>
      </c>
      <c r="B1411" t="s">
        <v>1763</v>
      </c>
      <c r="C1411" t="s">
        <v>175</v>
      </c>
      <c r="D1411" t="s">
        <v>452</v>
      </c>
      <c r="E1411" t="s">
        <v>152</v>
      </c>
      <c r="F1411" t="s">
        <v>70</v>
      </c>
      <c r="G1411" t="s">
        <v>1763</v>
      </c>
      <c r="H1411" t="s">
        <v>712</v>
      </c>
      <c r="I1411" t="s">
        <v>751</v>
      </c>
      <c r="J1411" t="s">
        <v>751</v>
      </c>
      <c r="K1411" t="s">
        <v>4072</v>
      </c>
      <c r="L1411" t="s">
        <v>573</v>
      </c>
      <c r="M1411" t="s">
        <v>996</v>
      </c>
      <c r="N1411">
        <v>0</v>
      </c>
      <c r="O1411">
        <v>0</v>
      </c>
      <c r="P1411">
        <v>40664</v>
      </c>
      <c r="Q1411">
        <v>338</v>
      </c>
      <c r="R1411" s="3" t="str" cm="1">
        <f t="array" ref="R1411">_xlfn.IFS($Q1411&lt;=150,"0-150",$Q1411&lt;=300,"151-300",$Q1411&lt;=500,"301-500",$Q1411&lt;=750,"501-750",$Q1411&lt;=1000,"751-1000",$Q1411&gt;1000,"1000+")</f>
        <v>301-500</v>
      </c>
      <c r="S1411">
        <v>41002</v>
      </c>
      <c r="T1411">
        <v>150</v>
      </c>
      <c r="U1411">
        <v>0</v>
      </c>
      <c r="V1411" t="s">
        <v>24</v>
      </c>
      <c r="W1411">
        <v>1</v>
      </c>
      <c r="X1411" t="s">
        <v>4073</v>
      </c>
      <c r="Y1411" t="s">
        <v>28</v>
      </c>
      <c r="Z1411" t="s">
        <v>29</v>
      </c>
      <c r="AA1411" t="s">
        <v>18</v>
      </c>
      <c r="AB1411" t="s">
        <v>576</v>
      </c>
      <c r="AC1411" t="s">
        <v>1</v>
      </c>
      <c r="AD1411" t="s">
        <v>132</v>
      </c>
      <c r="AE1411">
        <v>6</v>
      </c>
      <c r="AF1411">
        <v>123</v>
      </c>
      <c r="AG1411">
        <v>132</v>
      </c>
    </row>
    <row r="1412" spans="1:33" x14ac:dyDescent="0.35">
      <c r="A1412" t="s">
        <v>4074</v>
      </c>
      <c r="B1412" t="s">
        <v>371</v>
      </c>
      <c r="C1412" t="s">
        <v>334</v>
      </c>
      <c r="D1412" t="s">
        <v>607</v>
      </c>
      <c r="E1412" t="s">
        <v>69</v>
      </c>
      <c r="F1412" t="s">
        <v>70</v>
      </c>
      <c r="G1412" t="s">
        <v>371</v>
      </c>
      <c r="H1412" t="s">
        <v>609</v>
      </c>
      <c r="I1412" t="s">
        <v>167</v>
      </c>
      <c r="J1412" t="s">
        <v>167</v>
      </c>
      <c r="K1412" t="s">
        <v>2799</v>
      </c>
      <c r="L1412" t="s">
        <v>470</v>
      </c>
      <c r="M1412" t="s">
        <v>2800</v>
      </c>
      <c r="N1412">
        <v>0</v>
      </c>
      <c r="O1412">
        <v>0</v>
      </c>
      <c r="P1412">
        <v>10209</v>
      </c>
      <c r="Q1412">
        <v>338</v>
      </c>
      <c r="R1412" s="3" t="str" cm="1">
        <f t="array" ref="R1412">_xlfn.IFS($Q1412&lt;=150,"0-150",$Q1412&lt;=300,"151-300",$Q1412&lt;=500,"301-500",$Q1412&lt;=750,"501-750",$Q1412&lt;=1000,"751-1000",$Q1412&gt;1000,"1000+")</f>
        <v>301-500</v>
      </c>
      <c r="S1412">
        <v>10547</v>
      </c>
      <c r="T1412">
        <v>150</v>
      </c>
      <c r="U1412">
        <v>0</v>
      </c>
      <c r="V1412" t="s">
        <v>24</v>
      </c>
      <c r="W1412">
        <v>1</v>
      </c>
      <c r="X1412" t="s">
        <v>2801</v>
      </c>
      <c r="Y1412" t="s">
        <v>28</v>
      </c>
      <c r="Z1412" t="s">
        <v>29</v>
      </c>
      <c r="AA1412" t="s">
        <v>13</v>
      </c>
      <c r="AB1412" t="s">
        <v>473</v>
      </c>
      <c r="AC1412" t="s">
        <v>4</v>
      </c>
      <c r="AE1412">
        <v>6</v>
      </c>
      <c r="AG1412">
        <v>137</v>
      </c>
    </row>
    <row r="1413" spans="1:33" x14ac:dyDescent="0.35">
      <c r="A1413" t="s">
        <v>4075</v>
      </c>
      <c r="B1413" t="s">
        <v>1134</v>
      </c>
      <c r="C1413" t="s">
        <v>1256</v>
      </c>
      <c r="D1413" t="s">
        <v>115</v>
      </c>
      <c r="E1413" t="s">
        <v>603</v>
      </c>
      <c r="F1413" t="s">
        <v>70</v>
      </c>
      <c r="G1413" t="s">
        <v>1134</v>
      </c>
      <c r="H1413" t="s">
        <v>115</v>
      </c>
      <c r="I1413" t="s">
        <v>111</v>
      </c>
      <c r="J1413" t="s">
        <v>111</v>
      </c>
      <c r="K1413" t="s">
        <v>1829</v>
      </c>
      <c r="L1413" t="s">
        <v>145</v>
      </c>
      <c r="M1413" t="s">
        <v>146</v>
      </c>
      <c r="N1413">
        <v>0</v>
      </c>
      <c r="O1413">
        <v>0</v>
      </c>
      <c r="P1413">
        <v>61073</v>
      </c>
      <c r="Q1413">
        <v>339</v>
      </c>
      <c r="R1413" s="3" t="str" cm="1">
        <f t="array" ref="R1413">_xlfn.IFS($Q1413&lt;=150,"0-150",$Q1413&lt;=300,"151-300",$Q1413&lt;=500,"301-500",$Q1413&lt;=750,"501-750",$Q1413&lt;=1000,"751-1000",$Q1413&gt;1000,"1000+")</f>
        <v>301-500</v>
      </c>
      <c r="S1413">
        <v>61412</v>
      </c>
      <c r="T1413">
        <v>150</v>
      </c>
      <c r="U1413">
        <v>0</v>
      </c>
      <c r="V1413" t="s">
        <v>25</v>
      </c>
      <c r="W1413">
        <v>5</v>
      </c>
      <c r="X1413" t="s">
        <v>1830</v>
      </c>
      <c r="Y1413" t="s">
        <v>28</v>
      </c>
      <c r="Z1413" t="s">
        <v>29</v>
      </c>
      <c r="AA1413" t="s">
        <v>18</v>
      </c>
      <c r="AB1413" t="s">
        <v>148</v>
      </c>
      <c r="AC1413" t="s">
        <v>1</v>
      </c>
      <c r="AD1413" t="s">
        <v>972</v>
      </c>
      <c r="AE1413">
        <v>6</v>
      </c>
      <c r="AF1413">
        <v>114</v>
      </c>
      <c r="AG1413">
        <v>118</v>
      </c>
    </row>
    <row r="1414" spans="1:33" x14ac:dyDescent="0.35">
      <c r="A1414" t="s">
        <v>4076</v>
      </c>
      <c r="B1414" t="s">
        <v>605</v>
      </c>
      <c r="C1414" t="s">
        <v>334</v>
      </c>
      <c r="D1414" t="s">
        <v>90</v>
      </c>
      <c r="E1414" t="s">
        <v>234</v>
      </c>
      <c r="F1414" t="s">
        <v>70</v>
      </c>
      <c r="G1414" t="s">
        <v>605</v>
      </c>
      <c r="H1414" t="s">
        <v>90</v>
      </c>
      <c r="I1414" t="s">
        <v>167</v>
      </c>
      <c r="J1414" t="s">
        <v>167</v>
      </c>
      <c r="K1414" t="s">
        <v>3202</v>
      </c>
      <c r="L1414" t="s">
        <v>169</v>
      </c>
      <c r="M1414" t="s">
        <v>339</v>
      </c>
      <c r="N1414">
        <v>0</v>
      </c>
      <c r="O1414">
        <v>0</v>
      </c>
      <c r="P1414">
        <v>22684</v>
      </c>
      <c r="Q1414">
        <v>339</v>
      </c>
      <c r="R1414" s="3" t="str" cm="1">
        <f t="array" ref="R1414">_xlfn.IFS($Q1414&lt;=150,"0-150",$Q1414&lt;=300,"151-300",$Q1414&lt;=500,"301-500",$Q1414&lt;=750,"501-750",$Q1414&lt;=1000,"751-1000",$Q1414&gt;1000,"1000+")</f>
        <v>301-500</v>
      </c>
      <c r="S1414">
        <v>23023</v>
      </c>
      <c r="T1414">
        <v>150</v>
      </c>
      <c r="U1414">
        <v>0</v>
      </c>
      <c r="V1414" t="s">
        <v>24</v>
      </c>
      <c r="W1414">
        <v>3</v>
      </c>
      <c r="X1414" t="s">
        <v>3203</v>
      </c>
      <c r="Y1414" t="s">
        <v>28</v>
      </c>
      <c r="Z1414" t="s">
        <v>29</v>
      </c>
      <c r="AA1414" t="s">
        <v>16</v>
      </c>
      <c r="AB1414" t="s">
        <v>946</v>
      </c>
      <c r="AC1414" t="s">
        <v>1</v>
      </c>
      <c r="AE1414">
        <v>6</v>
      </c>
      <c r="AG1414">
        <v>123</v>
      </c>
    </row>
    <row r="1415" spans="1:33" x14ac:dyDescent="0.35">
      <c r="A1415" t="s">
        <v>4077</v>
      </c>
      <c r="B1415" t="s">
        <v>916</v>
      </c>
      <c r="C1415" t="s">
        <v>749</v>
      </c>
      <c r="D1415" t="s">
        <v>549</v>
      </c>
      <c r="E1415" t="s">
        <v>1483</v>
      </c>
      <c r="F1415" t="s">
        <v>70</v>
      </c>
      <c r="G1415" t="s">
        <v>916</v>
      </c>
      <c r="H1415" t="s">
        <v>408</v>
      </c>
      <c r="I1415" t="s">
        <v>111</v>
      </c>
      <c r="J1415" t="s">
        <v>111</v>
      </c>
      <c r="K1415" t="s">
        <v>4078</v>
      </c>
      <c r="L1415" t="s">
        <v>208</v>
      </c>
      <c r="M1415" t="s">
        <v>209</v>
      </c>
      <c r="N1415">
        <v>0</v>
      </c>
      <c r="O1415">
        <v>0</v>
      </c>
      <c r="P1415">
        <v>25529</v>
      </c>
      <c r="Q1415">
        <v>339</v>
      </c>
      <c r="R1415" s="3" t="str" cm="1">
        <f t="array" ref="R1415">_xlfn.IFS($Q1415&lt;=150,"0-150",$Q1415&lt;=300,"151-300",$Q1415&lt;=500,"301-500",$Q1415&lt;=750,"501-750",$Q1415&lt;=1000,"751-1000",$Q1415&gt;1000,"1000+")</f>
        <v>301-500</v>
      </c>
      <c r="S1415">
        <v>25868</v>
      </c>
      <c r="T1415">
        <v>150</v>
      </c>
      <c r="U1415">
        <v>0</v>
      </c>
      <c r="V1415" t="s">
        <v>24</v>
      </c>
      <c r="W1415">
        <v>2</v>
      </c>
      <c r="X1415" t="s">
        <v>4079</v>
      </c>
      <c r="Y1415" t="s">
        <v>28</v>
      </c>
      <c r="Z1415" t="s">
        <v>29</v>
      </c>
      <c r="AA1415" t="s">
        <v>15</v>
      </c>
      <c r="AB1415" t="s">
        <v>208</v>
      </c>
      <c r="AC1415" t="s">
        <v>1</v>
      </c>
      <c r="AE1415">
        <v>6</v>
      </c>
      <c r="AG1415">
        <v>121</v>
      </c>
    </row>
    <row r="1416" spans="1:33" x14ac:dyDescent="0.35">
      <c r="A1416" t="s">
        <v>4080</v>
      </c>
      <c r="B1416" s="1">
        <v>45313</v>
      </c>
      <c r="C1416" s="2">
        <v>0.50069444444444444</v>
      </c>
      <c r="D1416" s="1">
        <v>45316</v>
      </c>
      <c r="E1416" s="2">
        <v>0.33333333333333331</v>
      </c>
      <c r="F1416" t="s">
        <v>70</v>
      </c>
      <c r="G1416" s="1">
        <v>45313</v>
      </c>
      <c r="H1416" s="1">
        <v>45317</v>
      </c>
      <c r="I1416" t="s">
        <v>111</v>
      </c>
      <c r="J1416" t="s">
        <v>111</v>
      </c>
      <c r="K1416" t="s">
        <v>4081</v>
      </c>
      <c r="L1416" t="s">
        <v>208</v>
      </c>
      <c r="M1416" t="s">
        <v>209</v>
      </c>
      <c r="N1416">
        <v>0</v>
      </c>
      <c r="O1416">
        <v>0</v>
      </c>
      <c r="P1416">
        <v>21023</v>
      </c>
      <c r="Q1416">
        <v>339</v>
      </c>
      <c r="R1416" s="3" t="str" cm="1">
        <f t="array" ref="R1416">_xlfn.IFS($Q1416&lt;=150,"0-150",$Q1416&lt;=300,"151-300",$Q1416&lt;=500,"301-500",$Q1416&lt;=750,"501-750",$Q1416&lt;=1000,"751-1000",$Q1416&gt;1000,"1000+")</f>
        <v>301-500</v>
      </c>
      <c r="S1416">
        <v>21362</v>
      </c>
      <c r="T1416">
        <v>150</v>
      </c>
      <c r="U1416">
        <v>0</v>
      </c>
      <c r="V1416" t="s">
        <v>24</v>
      </c>
      <c r="W1416" s="3">
        <v>2</v>
      </c>
      <c r="X1416" t="s">
        <v>4082</v>
      </c>
      <c r="Y1416" t="s">
        <v>28</v>
      </c>
      <c r="Z1416" t="s">
        <v>29</v>
      </c>
      <c r="AA1416" t="s">
        <v>15</v>
      </c>
      <c r="AB1416" t="s">
        <v>208</v>
      </c>
      <c r="AC1416" t="s">
        <v>1</v>
      </c>
      <c r="AE1416">
        <v>6</v>
      </c>
      <c r="AG1416">
        <v>121</v>
      </c>
    </row>
    <row r="1417" spans="1:33" x14ac:dyDescent="0.35">
      <c r="A1417" t="s">
        <v>4083</v>
      </c>
      <c r="B1417" t="s">
        <v>127</v>
      </c>
      <c r="C1417" t="s">
        <v>368</v>
      </c>
      <c r="D1417" t="s">
        <v>129</v>
      </c>
      <c r="E1417" t="s">
        <v>3552</v>
      </c>
      <c r="F1417" t="s">
        <v>70</v>
      </c>
      <c r="G1417" t="s">
        <v>127</v>
      </c>
      <c r="H1417" t="s">
        <v>491</v>
      </c>
      <c r="I1417" t="s">
        <v>101</v>
      </c>
      <c r="J1417" t="s">
        <v>101</v>
      </c>
      <c r="K1417" t="s">
        <v>2647</v>
      </c>
      <c r="L1417" t="s">
        <v>85</v>
      </c>
      <c r="M1417" t="s">
        <v>362</v>
      </c>
      <c r="N1417">
        <v>0</v>
      </c>
      <c r="O1417">
        <v>0</v>
      </c>
      <c r="P1417">
        <v>62570</v>
      </c>
      <c r="Q1417">
        <v>339</v>
      </c>
      <c r="R1417" s="3" t="str" cm="1">
        <f t="array" ref="R1417">_xlfn.IFS($Q1417&lt;=150,"0-150",$Q1417&lt;=300,"151-300",$Q1417&lt;=500,"301-500",$Q1417&lt;=750,"501-750",$Q1417&lt;=1000,"751-1000",$Q1417&gt;1000,"1000+")</f>
        <v>301-500</v>
      </c>
      <c r="S1417">
        <v>62909</v>
      </c>
      <c r="T1417">
        <v>150</v>
      </c>
      <c r="U1417">
        <v>0</v>
      </c>
      <c r="V1417" t="s">
        <v>24</v>
      </c>
      <c r="W1417">
        <v>1</v>
      </c>
      <c r="X1417" t="s">
        <v>2648</v>
      </c>
      <c r="Y1417" t="s">
        <v>28</v>
      </c>
      <c r="Z1417" t="s">
        <v>29</v>
      </c>
      <c r="AA1417" t="s">
        <v>18</v>
      </c>
      <c r="AB1417" t="s">
        <v>88</v>
      </c>
      <c r="AC1417" t="s">
        <v>4</v>
      </c>
      <c r="AE1417">
        <v>6</v>
      </c>
      <c r="AG1417">
        <v>133</v>
      </c>
    </row>
    <row r="1418" spans="1:33" x14ac:dyDescent="0.35">
      <c r="A1418" t="s">
        <v>4084</v>
      </c>
      <c r="B1418" t="s">
        <v>522</v>
      </c>
      <c r="C1418" t="s">
        <v>550</v>
      </c>
      <c r="D1418" t="s">
        <v>219</v>
      </c>
      <c r="E1418" t="s">
        <v>69</v>
      </c>
      <c r="F1418" t="s">
        <v>70</v>
      </c>
      <c r="G1418" t="s">
        <v>522</v>
      </c>
      <c r="H1418" t="s">
        <v>219</v>
      </c>
      <c r="I1418" t="s">
        <v>716</v>
      </c>
      <c r="J1418" t="s">
        <v>716</v>
      </c>
      <c r="K1418" t="s">
        <v>1455</v>
      </c>
      <c r="L1418" t="s">
        <v>1264</v>
      </c>
      <c r="M1418" t="s">
        <v>1456</v>
      </c>
      <c r="N1418">
        <v>0</v>
      </c>
      <c r="O1418">
        <v>0</v>
      </c>
      <c r="P1418">
        <v>23540</v>
      </c>
      <c r="Q1418">
        <v>339</v>
      </c>
      <c r="R1418" s="3" t="str" cm="1">
        <f t="array" ref="R1418">_xlfn.IFS($Q1418&lt;=150,"0-150",$Q1418&lt;=300,"151-300",$Q1418&lt;=500,"301-500",$Q1418&lt;=750,"501-750",$Q1418&lt;=1000,"751-1000",$Q1418&gt;1000,"1000+")</f>
        <v>301-500</v>
      </c>
      <c r="S1418">
        <v>23879</v>
      </c>
      <c r="T1418">
        <v>150</v>
      </c>
      <c r="U1418">
        <v>0</v>
      </c>
      <c r="V1418" t="s">
        <v>24</v>
      </c>
      <c r="W1418">
        <v>1</v>
      </c>
      <c r="X1418" t="s">
        <v>1457</v>
      </c>
      <c r="Y1418" t="s">
        <v>28</v>
      </c>
      <c r="Z1418" t="s">
        <v>29</v>
      </c>
      <c r="AA1418" t="s">
        <v>9</v>
      </c>
      <c r="AB1418" t="s">
        <v>1267</v>
      </c>
      <c r="AC1418" t="s">
        <v>4</v>
      </c>
      <c r="AE1418">
        <v>6</v>
      </c>
    </row>
    <row r="1419" spans="1:33" x14ac:dyDescent="0.35">
      <c r="A1419" t="s">
        <v>4085</v>
      </c>
      <c r="B1419" t="s">
        <v>984</v>
      </c>
      <c r="C1419" t="s">
        <v>2103</v>
      </c>
      <c r="D1419" t="s">
        <v>593</v>
      </c>
      <c r="E1419" t="s">
        <v>1944</v>
      </c>
      <c r="F1419" t="s">
        <v>70</v>
      </c>
      <c r="G1419" t="s">
        <v>984</v>
      </c>
      <c r="H1419" t="s">
        <v>593</v>
      </c>
      <c r="I1419" t="s">
        <v>83</v>
      </c>
      <c r="J1419" t="s">
        <v>83</v>
      </c>
      <c r="K1419" t="s">
        <v>1886</v>
      </c>
      <c r="L1419" t="s">
        <v>753</v>
      </c>
      <c r="M1419" t="s">
        <v>1887</v>
      </c>
      <c r="N1419">
        <v>0</v>
      </c>
      <c r="O1419">
        <v>0</v>
      </c>
      <c r="P1419">
        <v>11429</v>
      </c>
      <c r="Q1419">
        <v>340</v>
      </c>
      <c r="R1419" s="3" t="str" cm="1">
        <f t="array" ref="R1419">_xlfn.IFS($Q1419&lt;=150,"0-150",$Q1419&lt;=300,"151-300",$Q1419&lt;=500,"301-500",$Q1419&lt;=750,"501-750",$Q1419&lt;=1000,"751-1000",$Q1419&gt;1000,"1000+")</f>
        <v>301-500</v>
      </c>
      <c r="S1419">
        <v>11769</v>
      </c>
      <c r="T1419">
        <v>150</v>
      </c>
      <c r="U1419">
        <v>0</v>
      </c>
      <c r="V1419" t="s">
        <v>24</v>
      </c>
      <c r="W1419">
        <v>2</v>
      </c>
      <c r="X1419" t="s">
        <v>1888</v>
      </c>
      <c r="Y1419" t="s">
        <v>28</v>
      </c>
      <c r="Z1419" t="s">
        <v>29</v>
      </c>
      <c r="AA1419" t="s">
        <v>9</v>
      </c>
      <c r="AB1419" t="s">
        <v>756</v>
      </c>
      <c r="AC1419" t="s">
        <v>4</v>
      </c>
      <c r="AE1419">
        <v>6</v>
      </c>
      <c r="AG1419">
        <v>119</v>
      </c>
    </row>
    <row r="1420" spans="1:33" x14ac:dyDescent="0.35">
      <c r="A1420" t="s">
        <v>4086</v>
      </c>
      <c r="B1420" t="s">
        <v>1421</v>
      </c>
      <c r="C1420" t="s">
        <v>467</v>
      </c>
      <c r="D1420" t="s">
        <v>284</v>
      </c>
      <c r="E1420" t="s">
        <v>937</v>
      </c>
      <c r="F1420" t="s">
        <v>70</v>
      </c>
      <c r="G1420" t="s">
        <v>1421</v>
      </c>
      <c r="H1420" t="s">
        <v>284</v>
      </c>
      <c r="I1420" t="s">
        <v>277</v>
      </c>
      <c r="J1420" t="s">
        <v>83</v>
      </c>
      <c r="K1420" t="s">
        <v>476</v>
      </c>
      <c r="L1420" t="s">
        <v>279</v>
      </c>
      <c r="M1420" t="s">
        <v>280</v>
      </c>
      <c r="N1420">
        <v>0</v>
      </c>
      <c r="O1420">
        <v>0</v>
      </c>
      <c r="P1420">
        <v>42911</v>
      </c>
      <c r="Q1420">
        <v>340</v>
      </c>
      <c r="R1420" s="3" t="str" cm="1">
        <f t="array" ref="R1420">_xlfn.IFS($Q1420&lt;=150,"0-150",$Q1420&lt;=300,"151-300",$Q1420&lt;=500,"301-500",$Q1420&lt;=750,"501-750",$Q1420&lt;=1000,"751-1000",$Q1420&gt;1000,"1000+")</f>
        <v>301-500</v>
      </c>
      <c r="S1420">
        <v>43251</v>
      </c>
      <c r="T1420">
        <v>150</v>
      </c>
      <c r="U1420">
        <v>0</v>
      </c>
      <c r="V1420" t="s">
        <v>24</v>
      </c>
      <c r="W1420">
        <v>1</v>
      </c>
      <c r="X1420" t="s">
        <v>477</v>
      </c>
      <c r="Y1420" t="s">
        <v>28</v>
      </c>
      <c r="Z1420" t="s">
        <v>29</v>
      </c>
      <c r="AA1420" t="s">
        <v>15</v>
      </c>
      <c r="AB1420" t="s">
        <v>279</v>
      </c>
      <c r="AC1420" t="s">
        <v>1</v>
      </c>
      <c r="AD1420" t="s">
        <v>282</v>
      </c>
      <c r="AE1420">
        <v>6</v>
      </c>
      <c r="AF1420">
        <v>132</v>
      </c>
      <c r="AG1420">
        <v>143</v>
      </c>
    </row>
    <row r="1421" spans="1:33" x14ac:dyDescent="0.35">
      <c r="A1421" t="s">
        <v>4087</v>
      </c>
      <c r="B1421" t="s">
        <v>1146</v>
      </c>
      <c r="C1421" t="s">
        <v>1449</v>
      </c>
      <c r="D1421" t="s">
        <v>1147</v>
      </c>
      <c r="E1421" t="s">
        <v>69</v>
      </c>
      <c r="F1421" t="s">
        <v>70</v>
      </c>
      <c r="G1421" t="s">
        <v>1146</v>
      </c>
      <c r="H1421" t="s">
        <v>801</v>
      </c>
      <c r="I1421" t="s">
        <v>83</v>
      </c>
      <c r="J1421" t="s">
        <v>83</v>
      </c>
      <c r="K1421" t="s">
        <v>4088</v>
      </c>
      <c r="L1421" t="s">
        <v>85</v>
      </c>
      <c r="M1421" t="s">
        <v>86</v>
      </c>
      <c r="N1421">
        <v>0</v>
      </c>
      <c r="O1421">
        <v>0</v>
      </c>
      <c r="P1421">
        <v>27580</v>
      </c>
      <c r="Q1421">
        <v>340</v>
      </c>
      <c r="R1421" s="3" t="str" cm="1">
        <f t="array" ref="R1421">_xlfn.IFS($Q1421&lt;=150,"0-150",$Q1421&lt;=300,"151-300",$Q1421&lt;=500,"301-500",$Q1421&lt;=750,"501-750",$Q1421&lt;=1000,"751-1000",$Q1421&gt;1000,"1000+")</f>
        <v>301-500</v>
      </c>
      <c r="S1421">
        <v>27920</v>
      </c>
      <c r="T1421">
        <v>150</v>
      </c>
      <c r="U1421">
        <v>0</v>
      </c>
      <c r="V1421" t="s">
        <v>24</v>
      </c>
      <c r="W1421">
        <v>1</v>
      </c>
      <c r="X1421" t="s">
        <v>4089</v>
      </c>
      <c r="Y1421" t="s">
        <v>28</v>
      </c>
      <c r="Z1421" t="s">
        <v>29</v>
      </c>
      <c r="AA1421" t="s">
        <v>18</v>
      </c>
      <c r="AB1421" t="s">
        <v>88</v>
      </c>
      <c r="AC1421" t="s">
        <v>1</v>
      </c>
      <c r="AE1421">
        <v>6</v>
      </c>
      <c r="AG1421">
        <v>130</v>
      </c>
    </row>
    <row r="1422" spans="1:33" x14ac:dyDescent="0.35">
      <c r="A1422" t="s">
        <v>4090</v>
      </c>
      <c r="B1422" t="s">
        <v>163</v>
      </c>
      <c r="C1422" t="s">
        <v>343</v>
      </c>
      <c r="D1422" t="s">
        <v>1247</v>
      </c>
      <c r="E1422" t="s">
        <v>69</v>
      </c>
      <c r="F1422" t="s">
        <v>70</v>
      </c>
      <c r="G1422" t="s">
        <v>163</v>
      </c>
      <c r="H1422" t="s">
        <v>1247</v>
      </c>
      <c r="I1422" t="s">
        <v>751</v>
      </c>
      <c r="J1422" t="s">
        <v>111</v>
      </c>
      <c r="K1422" t="s">
        <v>3132</v>
      </c>
      <c r="L1422" t="s">
        <v>839</v>
      </c>
      <c r="M1422" t="s">
        <v>1644</v>
      </c>
      <c r="N1422">
        <v>0</v>
      </c>
      <c r="O1422">
        <v>0</v>
      </c>
      <c r="P1422">
        <v>4449</v>
      </c>
      <c r="Q1422">
        <v>340</v>
      </c>
      <c r="R1422" s="3" t="str" cm="1">
        <f t="array" ref="R1422">_xlfn.IFS($Q1422&lt;=150,"0-150",$Q1422&lt;=300,"151-300",$Q1422&lt;=500,"301-500",$Q1422&lt;=750,"501-750",$Q1422&lt;=1000,"751-1000",$Q1422&gt;1000,"1000+")</f>
        <v>301-500</v>
      </c>
      <c r="S1422">
        <v>4789</v>
      </c>
      <c r="T1422">
        <v>150</v>
      </c>
      <c r="U1422">
        <v>0</v>
      </c>
      <c r="V1422" t="s">
        <v>24</v>
      </c>
      <c r="W1422">
        <v>1</v>
      </c>
      <c r="X1422" t="s">
        <v>3133</v>
      </c>
      <c r="Y1422" t="s">
        <v>28</v>
      </c>
      <c r="Z1422" t="s">
        <v>29</v>
      </c>
      <c r="AA1422" t="s">
        <v>11</v>
      </c>
      <c r="AB1422" t="s">
        <v>842</v>
      </c>
      <c r="AC1422" t="s">
        <v>1</v>
      </c>
      <c r="AE1422">
        <v>6</v>
      </c>
      <c r="AG1422">
        <v>127</v>
      </c>
    </row>
    <row r="1423" spans="1:33" x14ac:dyDescent="0.35">
      <c r="A1423" t="s">
        <v>4091</v>
      </c>
      <c r="B1423" t="s">
        <v>174</v>
      </c>
      <c r="C1423" t="s">
        <v>80</v>
      </c>
      <c r="D1423" t="s">
        <v>242</v>
      </c>
      <c r="E1423" t="s">
        <v>1045</v>
      </c>
      <c r="F1423" t="s">
        <v>70</v>
      </c>
      <c r="G1423" t="s">
        <v>174</v>
      </c>
      <c r="H1423" t="s">
        <v>244</v>
      </c>
      <c r="I1423" t="s">
        <v>167</v>
      </c>
      <c r="J1423" t="s">
        <v>716</v>
      </c>
      <c r="K1423" t="s">
        <v>2231</v>
      </c>
      <c r="L1423" t="s">
        <v>169</v>
      </c>
      <c r="M1423" t="s">
        <v>339</v>
      </c>
      <c r="N1423">
        <v>0</v>
      </c>
      <c r="O1423">
        <v>0</v>
      </c>
      <c r="P1423">
        <v>15734</v>
      </c>
      <c r="Q1423">
        <v>341</v>
      </c>
      <c r="R1423" s="3" t="str" cm="1">
        <f t="array" ref="R1423">_xlfn.IFS($Q1423&lt;=150,"0-150",$Q1423&lt;=300,"151-300",$Q1423&lt;=500,"301-500",$Q1423&lt;=750,"501-750",$Q1423&lt;=1000,"751-1000",$Q1423&gt;1000,"1000+")</f>
        <v>301-500</v>
      </c>
      <c r="S1423">
        <v>16075</v>
      </c>
      <c r="T1423">
        <v>150</v>
      </c>
      <c r="U1423">
        <v>0</v>
      </c>
      <c r="V1423" t="s">
        <v>24</v>
      </c>
      <c r="W1423">
        <v>3</v>
      </c>
      <c r="X1423" t="s">
        <v>2232</v>
      </c>
      <c r="Y1423" t="s">
        <v>28</v>
      </c>
      <c r="Z1423" t="s">
        <v>29</v>
      </c>
      <c r="AA1423" t="s">
        <v>11</v>
      </c>
      <c r="AB1423" t="s">
        <v>172</v>
      </c>
      <c r="AC1423" t="s">
        <v>4</v>
      </c>
      <c r="AE1423">
        <v>6</v>
      </c>
      <c r="AG1423">
        <v>126</v>
      </c>
    </row>
    <row r="1424" spans="1:33" x14ac:dyDescent="0.35">
      <c r="A1424" t="s">
        <v>4092</v>
      </c>
      <c r="B1424" t="s">
        <v>2574</v>
      </c>
      <c r="C1424" t="s">
        <v>1010</v>
      </c>
      <c r="D1424" t="s">
        <v>176</v>
      </c>
      <c r="E1424" t="s">
        <v>2729</v>
      </c>
      <c r="F1424" t="s">
        <v>70</v>
      </c>
      <c r="G1424" t="s">
        <v>2574</v>
      </c>
      <c r="H1424" t="s">
        <v>242</v>
      </c>
      <c r="I1424" t="s">
        <v>101</v>
      </c>
      <c r="J1424" t="s">
        <v>101</v>
      </c>
      <c r="K1424" t="s">
        <v>759</v>
      </c>
      <c r="L1424" t="s">
        <v>85</v>
      </c>
      <c r="M1424" t="s">
        <v>86</v>
      </c>
      <c r="N1424">
        <v>0</v>
      </c>
      <c r="O1424">
        <v>0</v>
      </c>
      <c r="P1424">
        <v>76292</v>
      </c>
      <c r="Q1424">
        <v>341</v>
      </c>
      <c r="R1424" s="3" t="str" cm="1">
        <f t="array" ref="R1424">_xlfn.IFS($Q1424&lt;=150,"0-150",$Q1424&lt;=300,"151-300",$Q1424&lt;=500,"301-500",$Q1424&lt;=750,"501-750",$Q1424&lt;=1000,"751-1000",$Q1424&gt;1000,"1000+")</f>
        <v>301-500</v>
      </c>
      <c r="S1424">
        <v>76633</v>
      </c>
      <c r="T1424">
        <v>150</v>
      </c>
      <c r="U1424">
        <v>0</v>
      </c>
      <c r="V1424" t="s">
        <v>24</v>
      </c>
      <c r="W1424">
        <v>2</v>
      </c>
      <c r="X1424" t="s">
        <v>760</v>
      </c>
      <c r="Y1424" t="s">
        <v>28</v>
      </c>
      <c r="Z1424" t="s">
        <v>29</v>
      </c>
      <c r="AA1424" t="s">
        <v>18</v>
      </c>
      <c r="AB1424" t="s">
        <v>88</v>
      </c>
      <c r="AC1424" t="s">
        <v>4</v>
      </c>
      <c r="AD1424" t="s">
        <v>761</v>
      </c>
      <c r="AE1424">
        <v>6</v>
      </c>
      <c r="AF1424">
        <v>121</v>
      </c>
      <c r="AG1424">
        <v>134</v>
      </c>
    </row>
    <row r="1425" spans="1:33" x14ac:dyDescent="0.35">
      <c r="A1425" t="s">
        <v>4093</v>
      </c>
      <c r="B1425" t="s">
        <v>151</v>
      </c>
      <c r="C1425" t="s">
        <v>1463</v>
      </c>
      <c r="D1425" t="s">
        <v>153</v>
      </c>
      <c r="E1425" t="s">
        <v>69</v>
      </c>
      <c r="F1425" t="s">
        <v>70</v>
      </c>
      <c r="G1425" t="s">
        <v>151</v>
      </c>
      <c r="H1425" t="s">
        <v>153</v>
      </c>
      <c r="I1425" t="s">
        <v>4094</v>
      </c>
      <c r="J1425" t="s">
        <v>167</v>
      </c>
      <c r="K1425" t="s">
        <v>4095</v>
      </c>
      <c r="L1425" t="s">
        <v>4096</v>
      </c>
      <c r="M1425" t="s">
        <v>4097</v>
      </c>
      <c r="N1425">
        <v>0</v>
      </c>
      <c r="O1425">
        <v>0</v>
      </c>
      <c r="P1425">
        <v>44970</v>
      </c>
      <c r="Q1425">
        <v>341</v>
      </c>
      <c r="R1425" s="3" t="str" cm="1">
        <f t="array" ref="R1425">_xlfn.IFS($Q1425&lt;=150,"0-150",$Q1425&lt;=300,"151-300",$Q1425&lt;=500,"301-500",$Q1425&lt;=750,"501-750",$Q1425&lt;=1000,"751-1000",$Q1425&gt;1000,"1000+")</f>
        <v>301-500</v>
      </c>
      <c r="S1425">
        <v>45311</v>
      </c>
      <c r="T1425">
        <v>150</v>
      </c>
      <c r="U1425">
        <v>0</v>
      </c>
      <c r="V1425" t="s">
        <v>24</v>
      </c>
      <c r="W1425">
        <v>2</v>
      </c>
      <c r="X1425" t="s">
        <v>4098</v>
      </c>
      <c r="Y1425" t="s">
        <v>28</v>
      </c>
      <c r="Z1425" t="s">
        <v>29</v>
      </c>
      <c r="AA1425" t="s">
        <v>19</v>
      </c>
      <c r="AB1425" t="s">
        <v>4099</v>
      </c>
      <c r="AC1425" t="s">
        <v>4</v>
      </c>
      <c r="AD1425" t="s">
        <v>2917</v>
      </c>
      <c r="AE1425">
        <v>6</v>
      </c>
      <c r="AF1425">
        <v>158</v>
      </c>
      <c r="AG1425">
        <v>174</v>
      </c>
    </row>
    <row r="1426" spans="1:33" x14ac:dyDescent="0.35">
      <c r="A1426" t="s">
        <v>4100</v>
      </c>
      <c r="B1426" t="s">
        <v>346</v>
      </c>
      <c r="C1426" t="s">
        <v>598</v>
      </c>
      <c r="D1426" t="s">
        <v>351</v>
      </c>
      <c r="E1426" t="s">
        <v>205</v>
      </c>
      <c r="F1426" t="s">
        <v>70</v>
      </c>
      <c r="G1426" t="s">
        <v>346</v>
      </c>
      <c r="H1426" t="s">
        <v>1421</v>
      </c>
      <c r="I1426" t="s">
        <v>111</v>
      </c>
      <c r="J1426" t="s">
        <v>111</v>
      </c>
      <c r="K1426" t="s">
        <v>2660</v>
      </c>
      <c r="L1426" t="s">
        <v>208</v>
      </c>
      <c r="M1426" t="s">
        <v>209</v>
      </c>
      <c r="N1426">
        <v>0</v>
      </c>
      <c r="O1426">
        <v>0</v>
      </c>
      <c r="P1426">
        <v>27553</v>
      </c>
      <c r="Q1426">
        <v>341</v>
      </c>
      <c r="R1426" s="3" t="str" cm="1">
        <f t="array" ref="R1426">_xlfn.IFS($Q1426&lt;=150,"0-150",$Q1426&lt;=300,"151-300",$Q1426&lt;=500,"301-500",$Q1426&lt;=750,"501-750",$Q1426&lt;=1000,"751-1000",$Q1426&gt;1000,"1000+")</f>
        <v>301-500</v>
      </c>
      <c r="S1426">
        <v>27894</v>
      </c>
      <c r="T1426">
        <v>150</v>
      </c>
      <c r="U1426">
        <v>0</v>
      </c>
      <c r="V1426" t="s">
        <v>24</v>
      </c>
      <c r="W1426">
        <v>2</v>
      </c>
      <c r="X1426" t="s">
        <v>2661</v>
      </c>
      <c r="Y1426" t="s">
        <v>28</v>
      </c>
      <c r="Z1426" t="s">
        <v>29</v>
      </c>
      <c r="AA1426" t="s">
        <v>15</v>
      </c>
      <c r="AB1426" t="s">
        <v>208</v>
      </c>
      <c r="AC1426" t="s">
        <v>1</v>
      </c>
      <c r="AE1426">
        <v>6</v>
      </c>
      <c r="AG1426">
        <v>121</v>
      </c>
    </row>
    <row r="1427" spans="1:33" x14ac:dyDescent="0.35">
      <c r="A1427" t="s">
        <v>4101</v>
      </c>
      <c r="B1427" t="s">
        <v>1832</v>
      </c>
      <c r="C1427" t="s">
        <v>744</v>
      </c>
      <c r="D1427" t="s">
        <v>275</v>
      </c>
      <c r="E1427" t="s">
        <v>2272</v>
      </c>
      <c r="F1427" t="s">
        <v>70</v>
      </c>
      <c r="G1427" t="s">
        <v>1832</v>
      </c>
      <c r="H1427" t="s">
        <v>275</v>
      </c>
      <c r="I1427" t="s">
        <v>751</v>
      </c>
      <c r="J1427" t="s">
        <v>751</v>
      </c>
      <c r="K1427" t="s">
        <v>2946</v>
      </c>
      <c r="L1427" t="s">
        <v>573</v>
      </c>
      <c r="M1427" t="s">
        <v>996</v>
      </c>
      <c r="N1427">
        <v>0</v>
      </c>
      <c r="O1427">
        <v>0</v>
      </c>
      <c r="P1427">
        <v>22836</v>
      </c>
      <c r="Q1427">
        <v>341</v>
      </c>
      <c r="R1427" s="3" t="str" cm="1">
        <f t="array" ref="R1427">_xlfn.IFS($Q1427&lt;=150,"0-150",$Q1427&lt;=300,"151-300",$Q1427&lt;=500,"301-500",$Q1427&lt;=750,"501-750",$Q1427&lt;=1000,"751-1000",$Q1427&gt;1000,"1000+")</f>
        <v>301-500</v>
      </c>
      <c r="S1427">
        <v>23177</v>
      </c>
      <c r="T1427">
        <v>150</v>
      </c>
      <c r="U1427">
        <v>0</v>
      </c>
      <c r="V1427" t="s">
        <v>24</v>
      </c>
      <c r="W1427">
        <v>2</v>
      </c>
      <c r="X1427" t="s">
        <v>2947</v>
      </c>
      <c r="Y1427" t="s">
        <v>28</v>
      </c>
      <c r="Z1427" t="s">
        <v>29</v>
      </c>
      <c r="AA1427" t="s">
        <v>18</v>
      </c>
      <c r="AB1427" t="s">
        <v>576</v>
      </c>
      <c r="AC1427" t="s">
        <v>1</v>
      </c>
      <c r="AD1427" t="s">
        <v>132</v>
      </c>
      <c r="AE1427">
        <v>6</v>
      </c>
      <c r="AF1427">
        <v>123</v>
      </c>
      <c r="AG1427">
        <v>132</v>
      </c>
    </row>
    <row r="1428" spans="1:33" x14ac:dyDescent="0.35">
      <c r="A1428" t="s">
        <v>4102</v>
      </c>
      <c r="B1428" t="s">
        <v>495</v>
      </c>
      <c r="C1428" t="s">
        <v>974</v>
      </c>
      <c r="D1428" t="s">
        <v>401</v>
      </c>
      <c r="E1428" t="s">
        <v>2896</v>
      </c>
      <c r="F1428" t="s">
        <v>70</v>
      </c>
      <c r="G1428" t="s">
        <v>495</v>
      </c>
      <c r="H1428" t="s">
        <v>328</v>
      </c>
      <c r="I1428" t="s">
        <v>2351</v>
      </c>
      <c r="J1428" t="s">
        <v>2351</v>
      </c>
      <c r="K1428" t="s">
        <v>4103</v>
      </c>
      <c r="L1428" t="s">
        <v>136</v>
      </c>
      <c r="M1428" t="s">
        <v>270</v>
      </c>
      <c r="N1428" t="s">
        <v>3344</v>
      </c>
      <c r="O1428">
        <v>0</v>
      </c>
      <c r="P1428">
        <v>62305</v>
      </c>
      <c r="Q1428">
        <v>342</v>
      </c>
      <c r="R1428" s="3" t="str" cm="1">
        <f t="array" ref="R1428">_xlfn.IFS($Q1428&lt;=150,"0-150",$Q1428&lt;=300,"151-300",$Q1428&lt;=500,"301-500",$Q1428&lt;=750,"501-750",$Q1428&lt;=1000,"751-1000",$Q1428&gt;1000,"1000+")</f>
        <v>301-500</v>
      </c>
      <c r="S1428">
        <v>62647</v>
      </c>
      <c r="T1428">
        <v>150</v>
      </c>
      <c r="U1428">
        <v>0</v>
      </c>
      <c r="V1428" t="s">
        <v>21</v>
      </c>
      <c r="W1428">
        <v>5</v>
      </c>
      <c r="X1428" t="s">
        <v>4104</v>
      </c>
      <c r="Y1428" t="s">
        <v>30</v>
      </c>
      <c r="Z1428" t="s">
        <v>77</v>
      </c>
      <c r="AA1428" t="s">
        <v>13</v>
      </c>
      <c r="AB1428" t="s">
        <v>642</v>
      </c>
      <c r="AC1428" t="s">
        <v>2</v>
      </c>
      <c r="AE1428">
        <v>6</v>
      </c>
      <c r="AG1428">
        <v>196</v>
      </c>
    </row>
    <row r="1429" spans="1:33" x14ac:dyDescent="0.35">
      <c r="A1429" t="s">
        <v>4105</v>
      </c>
      <c r="B1429" t="s">
        <v>888</v>
      </c>
      <c r="C1429" t="s">
        <v>1094</v>
      </c>
      <c r="D1429" t="s">
        <v>782</v>
      </c>
      <c r="E1429" t="s">
        <v>2664</v>
      </c>
      <c r="F1429" t="s">
        <v>70</v>
      </c>
      <c r="G1429" t="s">
        <v>888</v>
      </c>
      <c r="H1429" t="s">
        <v>784</v>
      </c>
      <c r="I1429" t="s">
        <v>167</v>
      </c>
      <c r="J1429" t="s">
        <v>167</v>
      </c>
      <c r="K1429" t="s">
        <v>1749</v>
      </c>
      <c r="L1429" t="s">
        <v>169</v>
      </c>
      <c r="M1429" t="s">
        <v>170</v>
      </c>
      <c r="N1429">
        <v>0</v>
      </c>
      <c r="O1429">
        <v>0</v>
      </c>
      <c r="P1429">
        <v>18960</v>
      </c>
      <c r="Q1429">
        <v>342</v>
      </c>
      <c r="R1429" s="3" t="str" cm="1">
        <f t="array" ref="R1429">_xlfn.IFS($Q1429&lt;=150,"0-150",$Q1429&lt;=300,"151-300",$Q1429&lt;=500,"301-500",$Q1429&lt;=750,"501-750",$Q1429&lt;=1000,"751-1000",$Q1429&gt;1000,"1000+")</f>
        <v>301-500</v>
      </c>
      <c r="S1429">
        <v>19302</v>
      </c>
      <c r="T1429">
        <v>150</v>
      </c>
      <c r="U1429">
        <v>0</v>
      </c>
      <c r="V1429" t="s">
        <v>24</v>
      </c>
      <c r="W1429">
        <v>3</v>
      </c>
      <c r="X1429" t="s">
        <v>1750</v>
      </c>
      <c r="Y1429" t="s">
        <v>28</v>
      </c>
      <c r="Z1429" t="s">
        <v>29</v>
      </c>
      <c r="AA1429" t="s">
        <v>11</v>
      </c>
      <c r="AB1429" t="s">
        <v>172</v>
      </c>
      <c r="AC1429" t="s">
        <v>4</v>
      </c>
      <c r="AE1429">
        <v>6</v>
      </c>
      <c r="AG1429">
        <v>126</v>
      </c>
    </row>
    <row r="1430" spans="1:33" x14ac:dyDescent="0.35">
      <c r="A1430" t="s">
        <v>4106</v>
      </c>
      <c r="B1430" t="s">
        <v>309</v>
      </c>
      <c r="C1430" t="s">
        <v>1012</v>
      </c>
      <c r="D1430" t="s">
        <v>319</v>
      </c>
      <c r="E1430" t="s">
        <v>69</v>
      </c>
      <c r="F1430" t="s">
        <v>70</v>
      </c>
      <c r="G1430" t="s">
        <v>309</v>
      </c>
      <c r="H1430" t="s">
        <v>319</v>
      </c>
      <c r="I1430" t="s">
        <v>751</v>
      </c>
      <c r="J1430" t="s">
        <v>83</v>
      </c>
      <c r="K1430" t="s">
        <v>4107</v>
      </c>
      <c r="L1430" t="s">
        <v>573</v>
      </c>
      <c r="M1430" t="s">
        <v>996</v>
      </c>
      <c r="N1430">
        <v>0</v>
      </c>
      <c r="O1430">
        <v>0</v>
      </c>
      <c r="P1430">
        <v>30308</v>
      </c>
      <c r="Q1430">
        <v>342</v>
      </c>
      <c r="R1430" s="3" t="str" cm="1">
        <f t="array" ref="R1430">_xlfn.IFS($Q1430&lt;=150,"0-150",$Q1430&lt;=300,"151-300",$Q1430&lt;=500,"301-500",$Q1430&lt;=750,"501-750",$Q1430&lt;=1000,"751-1000",$Q1430&gt;1000,"1000+")</f>
        <v>301-500</v>
      </c>
      <c r="S1430">
        <v>30650</v>
      </c>
      <c r="T1430">
        <v>150</v>
      </c>
      <c r="U1430">
        <v>0</v>
      </c>
      <c r="V1430" t="s">
        <v>24</v>
      </c>
      <c r="W1430">
        <v>3</v>
      </c>
      <c r="X1430" t="s">
        <v>4108</v>
      </c>
      <c r="Y1430" t="s">
        <v>28</v>
      </c>
      <c r="Z1430" t="s">
        <v>29</v>
      </c>
      <c r="AA1430" t="s">
        <v>18</v>
      </c>
      <c r="AB1430" t="s">
        <v>576</v>
      </c>
      <c r="AC1430" t="s">
        <v>1</v>
      </c>
      <c r="AD1430" t="s">
        <v>132</v>
      </c>
      <c r="AE1430">
        <v>6</v>
      </c>
      <c r="AF1430">
        <v>123</v>
      </c>
      <c r="AG1430">
        <v>132</v>
      </c>
    </row>
    <row r="1431" spans="1:33" x14ac:dyDescent="0.35">
      <c r="A1431" t="s">
        <v>4109</v>
      </c>
      <c r="B1431" t="s">
        <v>1753</v>
      </c>
      <c r="C1431" t="s">
        <v>185</v>
      </c>
      <c r="D1431" t="s">
        <v>1350</v>
      </c>
      <c r="E1431" t="s">
        <v>479</v>
      </c>
      <c r="F1431" t="s">
        <v>70</v>
      </c>
      <c r="G1431" t="s">
        <v>1753</v>
      </c>
      <c r="H1431" t="s">
        <v>1352</v>
      </c>
      <c r="I1431" t="s">
        <v>83</v>
      </c>
      <c r="J1431" t="s">
        <v>83</v>
      </c>
      <c r="K1431" t="s">
        <v>729</v>
      </c>
      <c r="L1431" t="s">
        <v>85</v>
      </c>
      <c r="M1431" t="s">
        <v>86</v>
      </c>
      <c r="N1431">
        <v>0</v>
      </c>
      <c r="O1431">
        <v>0</v>
      </c>
      <c r="P1431">
        <v>38572</v>
      </c>
      <c r="Q1431">
        <v>342</v>
      </c>
      <c r="R1431" s="3" t="str" cm="1">
        <f t="array" ref="R1431">_xlfn.IFS($Q1431&lt;=150,"0-150",$Q1431&lt;=300,"151-300",$Q1431&lt;=500,"301-500",$Q1431&lt;=750,"501-750",$Q1431&lt;=1000,"751-1000",$Q1431&gt;1000,"1000+")</f>
        <v>301-500</v>
      </c>
      <c r="S1431">
        <v>38914</v>
      </c>
      <c r="T1431">
        <v>150</v>
      </c>
      <c r="U1431">
        <v>0</v>
      </c>
      <c r="V1431" t="s">
        <v>24</v>
      </c>
      <c r="W1431">
        <v>2</v>
      </c>
      <c r="X1431" t="s">
        <v>730</v>
      </c>
      <c r="Y1431" t="s">
        <v>28</v>
      </c>
      <c r="Z1431" t="s">
        <v>29</v>
      </c>
      <c r="AA1431" t="s">
        <v>18</v>
      </c>
      <c r="AB1431" t="s">
        <v>88</v>
      </c>
      <c r="AC1431" t="s">
        <v>1</v>
      </c>
      <c r="AD1431" t="s">
        <v>132</v>
      </c>
      <c r="AE1431">
        <v>6</v>
      </c>
      <c r="AF1431">
        <v>123</v>
      </c>
      <c r="AG1431">
        <v>133</v>
      </c>
    </row>
    <row r="1432" spans="1:33" x14ac:dyDescent="0.35">
      <c r="A1432" t="s">
        <v>4110</v>
      </c>
      <c r="B1432" t="s">
        <v>1389</v>
      </c>
      <c r="C1432" t="s">
        <v>639</v>
      </c>
      <c r="D1432" t="s">
        <v>638</v>
      </c>
      <c r="E1432" t="s">
        <v>917</v>
      </c>
      <c r="F1432" t="s">
        <v>70</v>
      </c>
      <c r="G1432" t="s">
        <v>1389</v>
      </c>
      <c r="H1432" t="s">
        <v>638</v>
      </c>
      <c r="I1432" t="s">
        <v>111</v>
      </c>
      <c r="J1432" t="s">
        <v>111</v>
      </c>
      <c r="K1432" t="s">
        <v>4111</v>
      </c>
      <c r="L1432" t="s">
        <v>208</v>
      </c>
      <c r="M1432" t="s">
        <v>209</v>
      </c>
      <c r="N1432">
        <v>0</v>
      </c>
      <c r="O1432">
        <v>0</v>
      </c>
      <c r="P1432">
        <v>46611</v>
      </c>
      <c r="Q1432">
        <v>342</v>
      </c>
      <c r="R1432" s="3" t="str" cm="1">
        <f t="array" ref="R1432">_xlfn.IFS($Q1432&lt;=150,"0-150",$Q1432&lt;=300,"151-300",$Q1432&lt;=500,"301-500",$Q1432&lt;=750,"501-750",$Q1432&lt;=1000,"751-1000",$Q1432&gt;1000,"1000+")</f>
        <v>301-500</v>
      </c>
      <c r="S1432">
        <v>46953</v>
      </c>
      <c r="T1432">
        <v>150</v>
      </c>
      <c r="U1432">
        <v>0</v>
      </c>
      <c r="V1432" t="s">
        <v>24</v>
      </c>
      <c r="W1432">
        <v>2</v>
      </c>
      <c r="X1432" t="s">
        <v>4112</v>
      </c>
      <c r="Y1432" t="s">
        <v>28</v>
      </c>
      <c r="Z1432" t="s">
        <v>29</v>
      </c>
      <c r="AA1432" t="s">
        <v>15</v>
      </c>
      <c r="AB1432" t="s">
        <v>208</v>
      </c>
      <c r="AC1432" t="s">
        <v>1</v>
      </c>
      <c r="AE1432">
        <v>6</v>
      </c>
      <c r="AG1432">
        <v>121</v>
      </c>
    </row>
    <row r="1433" spans="1:33" x14ac:dyDescent="0.35">
      <c r="A1433" t="s">
        <v>4113</v>
      </c>
      <c r="B1433" t="s">
        <v>351</v>
      </c>
      <c r="C1433" t="s">
        <v>67</v>
      </c>
      <c r="D1433" t="s">
        <v>1421</v>
      </c>
      <c r="E1433" t="s">
        <v>1177</v>
      </c>
      <c r="F1433" t="s">
        <v>70</v>
      </c>
      <c r="G1433" t="s">
        <v>351</v>
      </c>
      <c r="H1433" t="s">
        <v>66</v>
      </c>
      <c r="I1433" t="s">
        <v>196</v>
      </c>
      <c r="J1433" t="s">
        <v>196</v>
      </c>
      <c r="K1433" t="s">
        <v>388</v>
      </c>
      <c r="L1433" t="s">
        <v>389</v>
      </c>
      <c r="M1433" t="s">
        <v>390</v>
      </c>
      <c r="N1433">
        <v>0</v>
      </c>
      <c r="O1433">
        <v>0</v>
      </c>
      <c r="P1433">
        <v>77650</v>
      </c>
      <c r="Q1433">
        <v>342</v>
      </c>
      <c r="R1433" s="3" t="str" cm="1">
        <f t="array" ref="R1433">_xlfn.IFS($Q1433&lt;=150,"0-150",$Q1433&lt;=300,"151-300",$Q1433&lt;=500,"301-500",$Q1433&lt;=750,"501-750",$Q1433&lt;=1000,"751-1000",$Q1433&gt;1000,"1000+")</f>
        <v>301-500</v>
      </c>
      <c r="S1433">
        <v>77992</v>
      </c>
      <c r="T1433">
        <v>150</v>
      </c>
      <c r="U1433">
        <v>0</v>
      </c>
      <c r="V1433" t="s">
        <v>20</v>
      </c>
      <c r="W1433">
        <v>2</v>
      </c>
      <c r="X1433" t="s">
        <v>391</v>
      </c>
      <c r="Y1433" t="s">
        <v>30</v>
      </c>
      <c r="Z1433" t="s">
        <v>77</v>
      </c>
      <c r="AA1433" t="s">
        <v>9</v>
      </c>
      <c r="AB1433" t="s">
        <v>392</v>
      </c>
      <c r="AC1433" t="s">
        <v>2</v>
      </c>
      <c r="AE1433">
        <v>6</v>
      </c>
      <c r="AG1433">
        <v>195</v>
      </c>
    </row>
    <row r="1434" spans="1:33" x14ac:dyDescent="0.35">
      <c r="A1434" t="s">
        <v>4114</v>
      </c>
      <c r="B1434" t="s">
        <v>1186</v>
      </c>
      <c r="C1434" t="s">
        <v>1269</v>
      </c>
      <c r="D1434" t="s">
        <v>1958</v>
      </c>
      <c r="E1434" t="s">
        <v>2797</v>
      </c>
      <c r="F1434" t="s">
        <v>70</v>
      </c>
      <c r="G1434" t="s">
        <v>1186</v>
      </c>
      <c r="H1434" t="s">
        <v>824</v>
      </c>
      <c r="I1434" t="s">
        <v>101</v>
      </c>
      <c r="J1434" t="s">
        <v>101</v>
      </c>
      <c r="K1434" t="s">
        <v>1639</v>
      </c>
      <c r="L1434" t="s">
        <v>85</v>
      </c>
      <c r="M1434" t="s">
        <v>362</v>
      </c>
      <c r="N1434">
        <v>0</v>
      </c>
      <c r="O1434">
        <v>0</v>
      </c>
      <c r="P1434">
        <v>7946</v>
      </c>
      <c r="Q1434">
        <v>343</v>
      </c>
      <c r="R1434" s="3" t="str" cm="1">
        <f t="array" ref="R1434">_xlfn.IFS($Q1434&lt;=150,"0-150",$Q1434&lt;=300,"151-300",$Q1434&lt;=500,"301-500",$Q1434&lt;=750,"501-750",$Q1434&lt;=1000,"751-1000",$Q1434&gt;1000,"1000+")</f>
        <v>301-500</v>
      </c>
      <c r="S1434">
        <v>8289</v>
      </c>
      <c r="T1434">
        <v>150</v>
      </c>
      <c r="U1434">
        <v>0</v>
      </c>
      <c r="V1434" t="s">
        <v>25</v>
      </c>
      <c r="W1434">
        <v>4</v>
      </c>
      <c r="X1434" t="s">
        <v>1640</v>
      </c>
      <c r="Y1434" t="s">
        <v>28</v>
      </c>
      <c r="Z1434" t="s">
        <v>29</v>
      </c>
      <c r="AA1434" t="s">
        <v>18</v>
      </c>
      <c r="AB1434" t="s">
        <v>364</v>
      </c>
      <c r="AC1434" t="s">
        <v>4</v>
      </c>
      <c r="AD1434" t="s">
        <v>365</v>
      </c>
      <c r="AE1434">
        <v>6</v>
      </c>
      <c r="AF1434">
        <v>98</v>
      </c>
      <c r="AG1434">
        <v>105</v>
      </c>
    </row>
    <row r="1435" spans="1:33" x14ac:dyDescent="0.35">
      <c r="A1435" t="s">
        <v>4115</v>
      </c>
      <c r="B1435" t="s">
        <v>1118</v>
      </c>
      <c r="C1435" t="s">
        <v>126</v>
      </c>
      <c r="D1435" t="s">
        <v>490</v>
      </c>
      <c r="E1435" t="s">
        <v>2074</v>
      </c>
      <c r="F1435" t="s">
        <v>70</v>
      </c>
      <c r="G1435" t="s">
        <v>1118</v>
      </c>
      <c r="H1435" t="s">
        <v>367</v>
      </c>
      <c r="I1435" t="s">
        <v>468</v>
      </c>
      <c r="J1435" t="s">
        <v>1414</v>
      </c>
      <c r="K1435" t="s">
        <v>1404</v>
      </c>
      <c r="L1435" t="s">
        <v>1405</v>
      </c>
      <c r="M1435" t="s">
        <v>1406</v>
      </c>
      <c r="N1435">
        <v>0</v>
      </c>
      <c r="O1435">
        <v>0</v>
      </c>
      <c r="P1435">
        <v>941</v>
      </c>
      <c r="Q1435">
        <v>343</v>
      </c>
      <c r="R1435" s="3" t="str" cm="1">
        <f t="array" ref="R1435">_xlfn.IFS($Q1435&lt;=150,"0-150",$Q1435&lt;=300,"151-300",$Q1435&lt;=500,"301-500",$Q1435&lt;=750,"501-750",$Q1435&lt;=1000,"751-1000",$Q1435&gt;1000,"1000+")</f>
        <v>301-500</v>
      </c>
      <c r="S1435">
        <v>1284</v>
      </c>
      <c r="T1435">
        <v>150</v>
      </c>
      <c r="U1435">
        <v>0</v>
      </c>
      <c r="V1435" t="s">
        <v>24</v>
      </c>
      <c r="W1435">
        <v>2</v>
      </c>
      <c r="X1435" t="s">
        <v>1407</v>
      </c>
      <c r="Y1435" t="s">
        <v>28</v>
      </c>
      <c r="Z1435" t="s">
        <v>29</v>
      </c>
      <c r="AA1435" t="s">
        <v>17</v>
      </c>
      <c r="AB1435">
        <v>508</v>
      </c>
      <c r="AC1435" t="s">
        <v>1</v>
      </c>
      <c r="AE1435">
        <v>6</v>
      </c>
      <c r="AG1435">
        <v>138</v>
      </c>
    </row>
    <row r="1436" spans="1:33" x14ac:dyDescent="0.35">
      <c r="A1436" t="s">
        <v>4116</v>
      </c>
      <c r="B1436" t="s">
        <v>865</v>
      </c>
      <c r="C1436" t="s">
        <v>204</v>
      </c>
      <c r="D1436" t="s">
        <v>1281</v>
      </c>
      <c r="E1436" t="s">
        <v>697</v>
      </c>
      <c r="F1436" t="s">
        <v>70</v>
      </c>
      <c r="G1436" t="s">
        <v>865</v>
      </c>
      <c r="H1436" t="s">
        <v>1281</v>
      </c>
      <c r="I1436" t="s">
        <v>101</v>
      </c>
      <c r="J1436" t="s">
        <v>101</v>
      </c>
      <c r="K1436" t="s">
        <v>3684</v>
      </c>
      <c r="L1436" t="s">
        <v>85</v>
      </c>
      <c r="M1436" t="s">
        <v>362</v>
      </c>
      <c r="N1436">
        <v>0</v>
      </c>
      <c r="O1436">
        <v>0</v>
      </c>
      <c r="P1436">
        <v>43571</v>
      </c>
      <c r="Q1436">
        <v>343</v>
      </c>
      <c r="R1436" s="3" t="str" cm="1">
        <f t="array" ref="R1436">_xlfn.IFS($Q1436&lt;=150,"0-150",$Q1436&lt;=300,"151-300",$Q1436&lt;=500,"301-500",$Q1436&lt;=750,"501-750",$Q1436&lt;=1000,"751-1000",$Q1436&gt;1000,"1000+")</f>
        <v>301-500</v>
      </c>
      <c r="S1436">
        <v>43914</v>
      </c>
      <c r="T1436">
        <v>150</v>
      </c>
      <c r="U1436">
        <v>0</v>
      </c>
      <c r="V1436" t="s">
        <v>24</v>
      </c>
      <c r="W1436">
        <v>2</v>
      </c>
      <c r="X1436" t="s">
        <v>3685</v>
      </c>
      <c r="Y1436" t="s">
        <v>28</v>
      </c>
      <c r="Z1436" t="s">
        <v>29</v>
      </c>
      <c r="AA1436" t="s">
        <v>18</v>
      </c>
      <c r="AB1436" t="s">
        <v>88</v>
      </c>
      <c r="AC1436" t="s">
        <v>4</v>
      </c>
      <c r="AE1436">
        <v>6</v>
      </c>
      <c r="AG1436">
        <v>133</v>
      </c>
    </row>
    <row r="1437" spans="1:33" x14ac:dyDescent="0.35">
      <c r="A1437" t="s">
        <v>4117</v>
      </c>
      <c r="B1437" t="s">
        <v>763</v>
      </c>
      <c r="C1437" t="s">
        <v>1668</v>
      </c>
      <c r="D1437" t="s">
        <v>1549</v>
      </c>
      <c r="E1437" t="s">
        <v>1722</v>
      </c>
      <c r="F1437" t="s">
        <v>70</v>
      </c>
      <c r="G1437" t="s">
        <v>763</v>
      </c>
      <c r="H1437" t="s">
        <v>1549</v>
      </c>
      <c r="I1437" t="s">
        <v>101</v>
      </c>
      <c r="J1437" t="s">
        <v>101</v>
      </c>
      <c r="K1437" t="s">
        <v>3047</v>
      </c>
      <c r="L1437" t="s">
        <v>85</v>
      </c>
      <c r="M1437" t="s">
        <v>103</v>
      </c>
      <c r="N1437">
        <v>0</v>
      </c>
      <c r="O1437">
        <v>0</v>
      </c>
      <c r="P1437">
        <v>18189</v>
      </c>
      <c r="Q1437">
        <v>343</v>
      </c>
      <c r="R1437" s="3" t="str" cm="1">
        <f t="array" ref="R1437">_xlfn.IFS($Q1437&lt;=150,"0-150",$Q1437&lt;=300,"151-300",$Q1437&lt;=500,"301-500",$Q1437&lt;=750,"501-750",$Q1437&lt;=1000,"751-1000",$Q1437&gt;1000,"1000+")</f>
        <v>301-500</v>
      </c>
      <c r="S1437">
        <v>18532</v>
      </c>
      <c r="T1437">
        <v>150</v>
      </c>
      <c r="U1437">
        <v>0</v>
      </c>
      <c r="V1437" t="s">
        <v>24</v>
      </c>
      <c r="W1437">
        <v>2</v>
      </c>
      <c r="X1437" t="s">
        <v>3048</v>
      </c>
      <c r="Y1437" t="s">
        <v>28</v>
      </c>
      <c r="Z1437" t="s">
        <v>29</v>
      </c>
      <c r="AA1437" t="s">
        <v>18</v>
      </c>
      <c r="AB1437" t="s">
        <v>88</v>
      </c>
      <c r="AC1437" t="s">
        <v>4</v>
      </c>
      <c r="AE1437">
        <v>6</v>
      </c>
      <c r="AG1437">
        <v>132</v>
      </c>
    </row>
    <row r="1438" spans="1:33" x14ac:dyDescent="0.35">
      <c r="A1438" t="s">
        <v>4118</v>
      </c>
      <c r="B1438" t="s">
        <v>328</v>
      </c>
      <c r="C1438" t="s">
        <v>668</v>
      </c>
      <c r="D1438" t="s">
        <v>684</v>
      </c>
      <c r="E1438" t="s">
        <v>69</v>
      </c>
      <c r="F1438" t="s">
        <v>70</v>
      </c>
      <c r="G1438" t="s">
        <v>328</v>
      </c>
      <c r="H1438" t="s">
        <v>684</v>
      </c>
      <c r="I1438" t="s">
        <v>167</v>
      </c>
      <c r="J1438" t="s">
        <v>101</v>
      </c>
      <c r="K1438" t="s">
        <v>1214</v>
      </c>
      <c r="L1438" t="s">
        <v>169</v>
      </c>
      <c r="M1438" t="s">
        <v>170</v>
      </c>
      <c r="N1438">
        <v>0</v>
      </c>
      <c r="O1438">
        <v>0</v>
      </c>
      <c r="P1438">
        <v>30643</v>
      </c>
      <c r="Q1438">
        <v>343</v>
      </c>
      <c r="R1438" s="3" t="str" cm="1">
        <f t="array" ref="R1438">_xlfn.IFS($Q1438&lt;=150,"0-150",$Q1438&lt;=300,"151-300",$Q1438&lt;=500,"301-500",$Q1438&lt;=750,"501-750",$Q1438&lt;=1000,"751-1000",$Q1438&gt;1000,"1000+")</f>
        <v>301-500</v>
      </c>
      <c r="S1438">
        <v>30986</v>
      </c>
      <c r="T1438">
        <v>150</v>
      </c>
      <c r="U1438">
        <v>0</v>
      </c>
      <c r="V1438" t="s">
        <v>24</v>
      </c>
      <c r="W1438">
        <v>2</v>
      </c>
      <c r="X1438" t="s">
        <v>1215</v>
      </c>
      <c r="Y1438" t="s">
        <v>28</v>
      </c>
      <c r="Z1438" t="s">
        <v>29</v>
      </c>
      <c r="AA1438" t="s">
        <v>11</v>
      </c>
      <c r="AB1438" t="s">
        <v>172</v>
      </c>
      <c r="AC1438" t="s">
        <v>4</v>
      </c>
      <c r="AE1438">
        <v>6</v>
      </c>
      <c r="AG1438">
        <v>126</v>
      </c>
    </row>
    <row r="1439" spans="1:33" x14ac:dyDescent="0.35">
      <c r="A1439" t="s">
        <v>4119</v>
      </c>
      <c r="B1439" s="1">
        <v>45317</v>
      </c>
      <c r="C1439" s="2">
        <v>0.54236111111111107</v>
      </c>
      <c r="D1439" s="1">
        <v>45321</v>
      </c>
      <c r="E1439" s="2">
        <v>0.47361111111111109</v>
      </c>
      <c r="F1439" t="s">
        <v>70</v>
      </c>
      <c r="G1439" s="1">
        <v>45317</v>
      </c>
      <c r="H1439" s="1">
        <v>45322</v>
      </c>
      <c r="I1439" t="s">
        <v>751</v>
      </c>
      <c r="J1439" t="s">
        <v>111</v>
      </c>
      <c r="K1439" t="s">
        <v>4120</v>
      </c>
      <c r="L1439" t="s">
        <v>573</v>
      </c>
      <c r="M1439" t="s">
        <v>996</v>
      </c>
      <c r="N1439">
        <v>0</v>
      </c>
      <c r="O1439">
        <v>0</v>
      </c>
      <c r="P1439">
        <v>12828</v>
      </c>
      <c r="Q1439">
        <v>343</v>
      </c>
      <c r="R1439" s="3" t="str" cm="1">
        <f t="array" ref="R1439">_xlfn.IFS($Q1439&lt;=150,"0-150",$Q1439&lt;=300,"151-300",$Q1439&lt;=500,"301-500",$Q1439&lt;=750,"501-750",$Q1439&lt;=1000,"751-1000",$Q1439&gt;1000,"1000+")</f>
        <v>301-500</v>
      </c>
      <c r="S1439">
        <v>13171</v>
      </c>
      <c r="T1439">
        <v>150</v>
      </c>
      <c r="U1439">
        <v>0</v>
      </c>
      <c r="V1439" t="s">
        <v>24</v>
      </c>
      <c r="W1439" s="3">
        <v>2</v>
      </c>
      <c r="X1439" t="s">
        <v>4121</v>
      </c>
      <c r="Y1439" t="s">
        <v>28</v>
      </c>
      <c r="Z1439" t="s">
        <v>29</v>
      </c>
      <c r="AA1439" t="s">
        <v>18</v>
      </c>
      <c r="AB1439" t="s">
        <v>364</v>
      </c>
      <c r="AC1439" t="s">
        <v>4</v>
      </c>
      <c r="AD1439" t="s">
        <v>365</v>
      </c>
      <c r="AE1439">
        <v>6</v>
      </c>
      <c r="AF1439">
        <v>98</v>
      </c>
      <c r="AG1439">
        <v>105</v>
      </c>
    </row>
    <row r="1440" spans="1:33" x14ac:dyDescent="0.35">
      <c r="A1440" t="s">
        <v>4122</v>
      </c>
      <c r="B1440" t="s">
        <v>522</v>
      </c>
      <c r="C1440" t="s">
        <v>519</v>
      </c>
      <c r="D1440" t="s">
        <v>219</v>
      </c>
      <c r="E1440" t="s">
        <v>1290</v>
      </c>
      <c r="F1440" t="s">
        <v>70</v>
      </c>
      <c r="G1440" t="s">
        <v>522</v>
      </c>
      <c r="H1440" t="s">
        <v>219</v>
      </c>
      <c r="I1440" t="s">
        <v>83</v>
      </c>
      <c r="J1440" t="s">
        <v>111</v>
      </c>
      <c r="K1440" t="s">
        <v>94</v>
      </c>
      <c r="L1440" t="s">
        <v>85</v>
      </c>
      <c r="M1440" t="s">
        <v>95</v>
      </c>
      <c r="N1440">
        <v>0</v>
      </c>
      <c r="O1440">
        <v>0</v>
      </c>
      <c r="P1440">
        <v>41474</v>
      </c>
      <c r="Q1440">
        <v>343</v>
      </c>
      <c r="R1440" s="3" t="str" cm="1">
        <f t="array" ref="R1440">_xlfn.IFS($Q1440&lt;=150,"0-150",$Q1440&lt;=300,"151-300",$Q1440&lt;=500,"301-500",$Q1440&lt;=750,"501-750",$Q1440&lt;=1000,"751-1000",$Q1440&gt;1000,"1000+")</f>
        <v>301-500</v>
      </c>
      <c r="S1440">
        <v>41817</v>
      </c>
      <c r="T1440">
        <v>150</v>
      </c>
      <c r="U1440">
        <v>0</v>
      </c>
      <c r="V1440" t="s">
        <v>24</v>
      </c>
      <c r="W1440">
        <v>1</v>
      </c>
      <c r="X1440" t="s">
        <v>96</v>
      </c>
      <c r="Y1440" t="s">
        <v>28</v>
      </c>
      <c r="Z1440" t="s">
        <v>29</v>
      </c>
      <c r="AA1440" t="s">
        <v>18</v>
      </c>
      <c r="AB1440" t="s">
        <v>201</v>
      </c>
      <c r="AC1440" t="s">
        <v>2</v>
      </c>
      <c r="AD1440" t="s">
        <v>4123</v>
      </c>
      <c r="AE1440">
        <v>6</v>
      </c>
      <c r="AF1440">
        <v>145</v>
      </c>
    </row>
    <row r="1441" spans="1:33" x14ac:dyDescent="0.35">
      <c r="A1441" t="s">
        <v>4124</v>
      </c>
      <c r="B1441" t="s">
        <v>359</v>
      </c>
      <c r="C1441" t="s">
        <v>713</v>
      </c>
      <c r="D1441" t="s">
        <v>1763</v>
      </c>
      <c r="E1441" t="s">
        <v>2210</v>
      </c>
      <c r="F1441" t="s">
        <v>70</v>
      </c>
      <c r="G1441" t="s">
        <v>359</v>
      </c>
      <c r="H1441" t="s">
        <v>1088</v>
      </c>
      <c r="I1441" t="s">
        <v>2351</v>
      </c>
      <c r="J1441" t="s">
        <v>2351</v>
      </c>
      <c r="K1441" t="s">
        <v>4125</v>
      </c>
      <c r="L1441" t="s">
        <v>381</v>
      </c>
      <c r="M1441" t="s">
        <v>4126</v>
      </c>
      <c r="N1441">
        <v>0</v>
      </c>
      <c r="O1441">
        <v>0</v>
      </c>
      <c r="P1441">
        <v>1983</v>
      </c>
      <c r="Q1441" s="3">
        <v>344</v>
      </c>
      <c r="R1441" s="3" t="str" cm="1">
        <f t="array" ref="R1441">_xlfn.IFS($Q1441&lt;=150,"0-150",$Q1441&lt;=300,"151-300",$Q1441&lt;=500,"301-500",$Q1441&lt;=750,"501-750",$Q1441&lt;=1000,"751-1000",$Q1441&gt;1000,"1000+")</f>
        <v>301-500</v>
      </c>
      <c r="S1441">
        <v>2327</v>
      </c>
      <c r="T1441">
        <v>150</v>
      </c>
      <c r="U1441">
        <v>0</v>
      </c>
      <c r="V1441" t="s">
        <v>22</v>
      </c>
      <c r="W1441">
        <v>15</v>
      </c>
      <c r="X1441" t="s">
        <v>4127</v>
      </c>
      <c r="Y1441" t="s">
        <v>31</v>
      </c>
      <c r="Z1441" t="s">
        <v>77</v>
      </c>
      <c r="AA1441" t="s">
        <v>13</v>
      </c>
      <c r="AB1441" t="s">
        <v>384</v>
      </c>
      <c r="AC1441" t="s">
        <v>2</v>
      </c>
      <c r="AE1441">
        <v>6</v>
      </c>
      <c r="AG1441">
        <v>322</v>
      </c>
    </row>
    <row r="1442" spans="1:33" x14ac:dyDescent="0.35">
      <c r="A1442" t="s">
        <v>4128</v>
      </c>
      <c r="B1442" t="s">
        <v>696</v>
      </c>
      <c r="C1442" t="s">
        <v>902</v>
      </c>
      <c r="D1442" t="s">
        <v>1247</v>
      </c>
      <c r="E1442" t="s">
        <v>2901</v>
      </c>
      <c r="F1442" t="s">
        <v>70</v>
      </c>
      <c r="G1442" t="s">
        <v>696</v>
      </c>
      <c r="H1442" t="s">
        <v>1247</v>
      </c>
      <c r="I1442" t="s">
        <v>751</v>
      </c>
      <c r="J1442" t="s">
        <v>751</v>
      </c>
      <c r="K1442" t="s">
        <v>4129</v>
      </c>
      <c r="L1442" t="s">
        <v>839</v>
      </c>
      <c r="M1442" t="s">
        <v>1644</v>
      </c>
      <c r="N1442">
        <v>0</v>
      </c>
      <c r="O1442">
        <v>0</v>
      </c>
      <c r="P1442">
        <v>6029</v>
      </c>
      <c r="Q1442">
        <v>344</v>
      </c>
      <c r="R1442" s="3" t="str" cm="1">
        <f t="array" ref="R1442">_xlfn.IFS($Q1442&lt;=150,"0-150",$Q1442&lt;=300,"151-300",$Q1442&lt;=500,"301-500",$Q1442&lt;=750,"501-750",$Q1442&lt;=1000,"751-1000",$Q1442&gt;1000,"1000+")</f>
        <v>301-500</v>
      </c>
      <c r="S1442">
        <v>6373</v>
      </c>
      <c r="T1442">
        <v>150</v>
      </c>
      <c r="U1442">
        <v>0</v>
      </c>
      <c r="V1442" t="s">
        <v>24</v>
      </c>
      <c r="W1442">
        <v>3</v>
      </c>
      <c r="X1442" t="s">
        <v>4130</v>
      </c>
      <c r="Y1442" t="s">
        <v>28</v>
      </c>
      <c r="Z1442" t="s">
        <v>29</v>
      </c>
      <c r="AA1442" t="s">
        <v>11</v>
      </c>
      <c r="AB1442" t="s">
        <v>842</v>
      </c>
      <c r="AC1442" t="s">
        <v>1</v>
      </c>
      <c r="AE1442">
        <v>6</v>
      </c>
      <c r="AG1442">
        <v>127</v>
      </c>
    </row>
    <row r="1443" spans="1:33" x14ac:dyDescent="0.35">
      <c r="A1443" t="s">
        <v>4131</v>
      </c>
      <c r="B1443" t="s">
        <v>310</v>
      </c>
      <c r="C1443" t="s">
        <v>107</v>
      </c>
      <c r="D1443" t="s">
        <v>319</v>
      </c>
      <c r="E1443" t="s">
        <v>80</v>
      </c>
      <c r="F1443" t="s">
        <v>70</v>
      </c>
      <c r="G1443" t="s">
        <v>310</v>
      </c>
      <c r="H1443" t="s">
        <v>319</v>
      </c>
      <c r="I1443" t="s">
        <v>111</v>
      </c>
      <c r="J1443" t="s">
        <v>188</v>
      </c>
      <c r="K1443" t="s">
        <v>4132</v>
      </c>
      <c r="L1443" t="s">
        <v>145</v>
      </c>
      <c r="M1443" t="s">
        <v>146</v>
      </c>
      <c r="N1443">
        <v>0</v>
      </c>
      <c r="O1443">
        <v>0</v>
      </c>
      <c r="P1443">
        <v>58628</v>
      </c>
      <c r="Q1443">
        <v>344</v>
      </c>
      <c r="R1443" s="3" t="str" cm="1">
        <f t="array" ref="R1443">_xlfn.IFS($Q1443&lt;=150,"0-150",$Q1443&lt;=300,"151-300",$Q1443&lt;=500,"301-500",$Q1443&lt;=750,"501-750",$Q1443&lt;=1000,"751-1000",$Q1443&gt;1000,"1000+")</f>
        <v>301-500</v>
      </c>
      <c r="S1443">
        <v>58972</v>
      </c>
      <c r="T1443">
        <v>150</v>
      </c>
      <c r="U1443">
        <v>0</v>
      </c>
      <c r="V1443" t="s">
        <v>24</v>
      </c>
      <c r="W1443">
        <v>2</v>
      </c>
      <c r="X1443" t="s">
        <v>4133</v>
      </c>
      <c r="Y1443" t="s">
        <v>28</v>
      </c>
      <c r="Z1443" t="s">
        <v>29</v>
      </c>
      <c r="AA1443" t="s">
        <v>18</v>
      </c>
      <c r="AB1443" t="s">
        <v>148</v>
      </c>
      <c r="AC1443" t="s">
        <v>1</v>
      </c>
      <c r="AD1443" t="s">
        <v>972</v>
      </c>
      <c r="AE1443">
        <v>6</v>
      </c>
      <c r="AF1443">
        <v>114</v>
      </c>
      <c r="AG1443">
        <v>118</v>
      </c>
    </row>
    <row r="1444" spans="1:33" x14ac:dyDescent="0.35">
      <c r="A1444" t="s">
        <v>4134</v>
      </c>
      <c r="B1444" t="s">
        <v>796</v>
      </c>
      <c r="C1444" t="s">
        <v>152</v>
      </c>
      <c r="D1444" t="s">
        <v>684</v>
      </c>
      <c r="E1444" t="s">
        <v>766</v>
      </c>
      <c r="F1444" t="s">
        <v>70</v>
      </c>
      <c r="G1444" t="s">
        <v>796</v>
      </c>
      <c r="H1444" t="s">
        <v>686</v>
      </c>
      <c r="I1444" t="s">
        <v>83</v>
      </c>
      <c r="J1444" t="s">
        <v>111</v>
      </c>
      <c r="K1444" t="s">
        <v>4135</v>
      </c>
      <c r="L1444" t="s">
        <v>157</v>
      </c>
      <c r="M1444" t="s">
        <v>4136</v>
      </c>
      <c r="N1444">
        <v>0</v>
      </c>
      <c r="O1444">
        <v>0</v>
      </c>
      <c r="P1444">
        <v>29067</v>
      </c>
      <c r="Q1444">
        <v>344</v>
      </c>
      <c r="R1444" s="3" t="str" cm="1">
        <f t="array" ref="R1444">_xlfn.IFS($Q1444&lt;=150,"0-150",$Q1444&lt;=300,"151-300",$Q1444&lt;=500,"301-500",$Q1444&lt;=750,"501-750",$Q1444&lt;=1000,"751-1000",$Q1444&gt;1000,"1000+")</f>
        <v>301-500</v>
      </c>
      <c r="S1444">
        <v>29411</v>
      </c>
      <c r="T1444">
        <v>150</v>
      </c>
      <c r="U1444">
        <v>0</v>
      </c>
      <c r="V1444" t="s">
        <v>24</v>
      </c>
      <c r="W1444">
        <v>2</v>
      </c>
      <c r="X1444" t="s">
        <v>4137</v>
      </c>
      <c r="Y1444" t="s">
        <v>28</v>
      </c>
      <c r="Z1444" t="s">
        <v>29</v>
      </c>
      <c r="AA1444" t="s">
        <v>16</v>
      </c>
      <c r="AB1444" t="s">
        <v>249</v>
      </c>
      <c r="AC1444" t="s">
        <v>1</v>
      </c>
      <c r="AE1444">
        <v>6</v>
      </c>
      <c r="AG1444">
        <v>119</v>
      </c>
    </row>
    <row r="1445" spans="1:33" x14ac:dyDescent="0.35">
      <c r="A1445" t="s">
        <v>4138</v>
      </c>
      <c r="B1445" t="s">
        <v>273</v>
      </c>
      <c r="C1445" t="s">
        <v>668</v>
      </c>
      <c r="D1445" t="s">
        <v>732</v>
      </c>
      <c r="E1445" t="s">
        <v>4139</v>
      </c>
      <c r="F1445" t="s">
        <v>70</v>
      </c>
      <c r="G1445" t="s">
        <v>273</v>
      </c>
      <c r="H1445" t="s">
        <v>732</v>
      </c>
      <c r="I1445" t="s">
        <v>277</v>
      </c>
      <c r="J1445" t="s">
        <v>277</v>
      </c>
      <c r="K1445" t="s">
        <v>1037</v>
      </c>
      <c r="L1445" t="s">
        <v>279</v>
      </c>
      <c r="M1445" t="s">
        <v>280</v>
      </c>
      <c r="N1445">
        <v>0</v>
      </c>
      <c r="O1445">
        <v>0</v>
      </c>
      <c r="P1445">
        <v>36835</v>
      </c>
      <c r="Q1445">
        <v>344</v>
      </c>
      <c r="R1445" s="3" t="str" cm="1">
        <f t="array" ref="R1445">_xlfn.IFS($Q1445&lt;=150,"0-150",$Q1445&lt;=300,"151-300",$Q1445&lt;=500,"301-500",$Q1445&lt;=750,"501-750",$Q1445&lt;=1000,"751-1000",$Q1445&gt;1000,"1000+")</f>
        <v>301-500</v>
      </c>
      <c r="S1445">
        <v>37179</v>
      </c>
      <c r="T1445">
        <v>150</v>
      </c>
      <c r="U1445">
        <v>0</v>
      </c>
      <c r="V1445" t="s">
        <v>24</v>
      </c>
      <c r="W1445">
        <v>2</v>
      </c>
      <c r="X1445" t="s">
        <v>1038</v>
      </c>
      <c r="Y1445" t="s">
        <v>28</v>
      </c>
      <c r="Z1445" t="s">
        <v>29</v>
      </c>
      <c r="AA1445" t="s">
        <v>15</v>
      </c>
      <c r="AB1445" t="s">
        <v>279</v>
      </c>
      <c r="AC1445" t="s">
        <v>4</v>
      </c>
      <c r="AE1445">
        <v>6</v>
      </c>
      <c r="AG1445">
        <v>143</v>
      </c>
    </row>
    <row r="1446" spans="1:33" x14ac:dyDescent="0.35">
      <c r="A1446" t="s">
        <v>4140</v>
      </c>
      <c r="B1446" t="s">
        <v>1174</v>
      </c>
      <c r="C1446" t="s">
        <v>2716</v>
      </c>
      <c r="D1446" t="s">
        <v>888</v>
      </c>
      <c r="E1446" t="s">
        <v>2177</v>
      </c>
      <c r="F1446" t="s">
        <v>70</v>
      </c>
      <c r="G1446" t="s">
        <v>1174</v>
      </c>
      <c r="H1446" t="s">
        <v>889</v>
      </c>
      <c r="I1446" t="s">
        <v>111</v>
      </c>
      <c r="J1446" t="s">
        <v>111</v>
      </c>
      <c r="K1446" t="s">
        <v>4141</v>
      </c>
      <c r="L1446" t="s">
        <v>1587</v>
      </c>
      <c r="M1446" t="s">
        <v>4142</v>
      </c>
      <c r="N1446">
        <v>0</v>
      </c>
      <c r="O1446">
        <v>0</v>
      </c>
      <c r="P1446">
        <v>90214</v>
      </c>
      <c r="Q1446">
        <v>344</v>
      </c>
      <c r="R1446" s="3" t="str" cm="1">
        <f t="array" ref="R1446">_xlfn.IFS($Q1446&lt;=150,"0-150",$Q1446&lt;=300,"151-300",$Q1446&lt;=500,"301-500",$Q1446&lt;=750,"501-750",$Q1446&lt;=1000,"751-1000",$Q1446&gt;1000,"1000+")</f>
        <v>301-500</v>
      </c>
      <c r="S1446">
        <v>90558</v>
      </c>
      <c r="T1446">
        <v>150</v>
      </c>
      <c r="U1446">
        <v>0</v>
      </c>
      <c r="V1446" t="s">
        <v>24</v>
      </c>
      <c r="W1446">
        <v>1</v>
      </c>
      <c r="X1446" t="s">
        <v>4143</v>
      </c>
      <c r="Y1446" t="s">
        <v>28</v>
      </c>
      <c r="Z1446" t="s">
        <v>29</v>
      </c>
      <c r="AA1446" t="s">
        <v>9</v>
      </c>
      <c r="AB1446" t="s">
        <v>1590</v>
      </c>
      <c r="AC1446" t="s">
        <v>1</v>
      </c>
      <c r="AD1446" t="s">
        <v>263</v>
      </c>
      <c r="AE1446">
        <v>6</v>
      </c>
      <c r="AF1446">
        <v>94</v>
      </c>
      <c r="AG1446">
        <v>115</v>
      </c>
    </row>
    <row r="1447" spans="1:33" x14ac:dyDescent="0.35">
      <c r="A1447" t="s">
        <v>4144</v>
      </c>
      <c r="B1447" t="s">
        <v>186</v>
      </c>
      <c r="C1447" t="s">
        <v>142</v>
      </c>
      <c r="D1447" t="s">
        <v>141</v>
      </c>
      <c r="E1447" t="s">
        <v>2007</v>
      </c>
      <c r="F1447" t="s">
        <v>70</v>
      </c>
      <c r="G1447" t="s">
        <v>186</v>
      </c>
      <c r="H1447" t="s">
        <v>475</v>
      </c>
      <c r="I1447" t="s">
        <v>111</v>
      </c>
      <c r="J1447" t="s">
        <v>111</v>
      </c>
      <c r="K1447" t="s">
        <v>2382</v>
      </c>
      <c r="L1447" t="s">
        <v>208</v>
      </c>
      <c r="M1447" t="s">
        <v>209</v>
      </c>
      <c r="N1447">
        <v>0</v>
      </c>
      <c r="O1447">
        <v>0</v>
      </c>
      <c r="P1447">
        <v>20877</v>
      </c>
      <c r="Q1447">
        <v>344</v>
      </c>
      <c r="R1447" s="3" t="str" cm="1">
        <f t="array" ref="R1447">_xlfn.IFS($Q1447&lt;=150,"0-150",$Q1447&lt;=300,"151-300",$Q1447&lt;=500,"301-500",$Q1447&lt;=750,"501-750",$Q1447&lt;=1000,"751-1000",$Q1447&gt;1000,"1000+")</f>
        <v>301-500</v>
      </c>
      <c r="S1447">
        <v>21221</v>
      </c>
      <c r="T1447">
        <v>150</v>
      </c>
      <c r="U1447">
        <v>0</v>
      </c>
      <c r="V1447" t="s">
        <v>24</v>
      </c>
      <c r="W1447">
        <v>1</v>
      </c>
      <c r="X1447" t="s">
        <v>2383</v>
      </c>
      <c r="Y1447" t="s">
        <v>28</v>
      </c>
      <c r="Z1447" t="s">
        <v>29</v>
      </c>
      <c r="AA1447" t="s">
        <v>15</v>
      </c>
      <c r="AB1447" t="s">
        <v>208</v>
      </c>
      <c r="AC1447" t="s">
        <v>1</v>
      </c>
      <c r="AE1447">
        <v>6</v>
      </c>
      <c r="AG1447">
        <v>121</v>
      </c>
    </row>
    <row r="1448" spans="1:33" x14ac:dyDescent="0.35">
      <c r="A1448" t="s">
        <v>4145</v>
      </c>
      <c r="B1448" s="1">
        <v>45294</v>
      </c>
      <c r="C1448" s="2">
        <v>0.45902777777777776</v>
      </c>
      <c r="D1448" s="1">
        <v>45296</v>
      </c>
      <c r="E1448" s="2">
        <v>0.41180555555555554</v>
      </c>
      <c r="F1448" t="s">
        <v>70</v>
      </c>
      <c r="G1448" s="1">
        <v>45294</v>
      </c>
      <c r="H1448" s="1">
        <v>45299</v>
      </c>
      <c r="I1448" t="s">
        <v>656</v>
      </c>
      <c r="J1448" t="s">
        <v>101</v>
      </c>
      <c r="K1448" t="s">
        <v>3082</v>
      </c>
      <c r="L1448" t="s">
        <v>658</v>
      </c>
      <c r="M1448" t="s">
        <v>3083</v>
      </c>
      <c r="N1448">
        <v>0</v>
      </c>
      <c r="O1448">
        <v>0</v>
      </c>
      <c r="P1448">
        <v>59281</v>
      </c>
      <c r="Q1448">
        <v>344</v>
      </c>
      <c r="R1448" s="3" t="str" cm="1">
        <f t="array" ref="R1448">_xlfn.IFS($Q1448&lt;=150,"0-150",$Q1448&lt;=300,"151-300",$Q1448&lt;=500,"301-500",$Q1448&lt;=750,"501-750",$Q1448&lt;=1000,"751-1000",$Q1448&gt;1000,"1000+")</f>
        <v>301-500</v>
      </c>
      <c r="S1448">
        <v>59625</v>
      </c>
      <c r="T1448">
        <v>150</v>
      </c>
      <c r="U1448">
        <v>0</v>
      </c>
      <c r="V1448" t="s">
        <v>24</v>
      </c>
      <c r="W1448" s="3">
        <v>1</v>
      </c>
      <c r="X1448" t="s">
        <v>3084</v>
      </c>
      <c r="Y1448" t="s">
        <v>28</v>
      </c>
      <c r="Z1448" t="s">
        <v>29</v>
      </c>
      <c r="AA1448" t="s">
        <v>18</v>
      </c>
      <c r="AB1448" t="s">
        <v>661</v>
      </c>
      <c r="AC1448" t="s">
        <v>1</v>
      </c>
      <c r="AD1448" t="s">
        <v>282</v>
      </c>
      <c r="AE1448">
        <v>6</v>
      </c>
      <c r="AF1448">
        <v>132</v>
      </c>
      <c r="AG1448">
        <v>162</v>
      </c>
    </row>
    <row r="1449" spans="1:33" x14ac:dyDescent="0.35">
      <c r="A1449" t="s">
        <v>4146</v>
      </c>
      <c r="B1449" s="1">
        <v>45308</v>
      </c>
      <c r="C1449" s="2">
        <v>0.33402777777777776</v>
      </c>
      <c r="D1449" s="1">
        <v>45310</v>
      </c>
      <c r="E1449" s="2">
        <v>0.33333333333333331</v>
      </c>
      <c r="F1449" t="s">
        <v>70</v>
      </c>
      <c r="G1449" s="1">
        <v>45308</v>
      </c>
      <c r="H1449" s="1">
        <v>45310</v>
      </c>
      <c r="I1449" t="s">
        <v>111</v>
      </c>
      <c r="J1449" t="s">
        <v>111</v>
      </c>
      <c r="K1449" t="s">
        <v>3995</v>
      </c>
      <c r="L1449" t="s">
        <v>208</v>
      </c>
      <c r="M1449" t="s">
        <v>209</v>
      </c>
      <c r="N1449">
        <v>0</v>
      </c>
      <c r="O1449">
        <v>0</v>
      </c>
      <c r="P1449">
        <v>16878</v>
      </c>
      <c r="Q1449">
        <v>344</v>
      </c>
      <c r="R1449" s="3" t="str" cm="1">
        <f t="array" ref="R1449">_xlfn.IFS($Q1449&lt;=150,"0-150",$Q1449&lt;=300,"151-300",$Q1449&lt;=500,"301-500",$Q1449&lt;=750,"501-750",$Q1449&lt;=1000,"751-1000",$Q1449&gt;1000,"1000+")</f>
        <v>301-500</v>
      </c>
      <c r="S1449">
        <v>17222</v>
      </c>
      <c r="T1449">
        <v>150</v>
      </c>
      <c r="U1449">
        <v>0</v>
      </c>
      <c r="V1449" t="s">
        <v>24</v>
      </c>
      <c r="W1449" s="3">
        <v>1</v>
      </c>
      <c r="X1449" t="s">
        <v>3996</v>
      </c>
      <c r="Y1449" t="s">
        <v>28</v>
      </c>
      <c r="Z1449" t="s">
        <v>29</v>
      </c>
      <c r="AA1449" t="s">
        <v>15</v>
      </c>
      <c r="AB1449" t="s">
        <v>208</v>
      </c>
      <c r="AC1449" t="s">
        <v>1</v>
      </c>
      <c r="AE1449">
        <v>6</v>
      </c>
      <c r="AG1449">
        <v>121</v>
      </c>
    </row>
    <row r="1450" spans="1:33" x14ac:dyDescent="0.35">
      <c r="A1450" t="s">
        <v>4147</v>
      </c>
      <c r="B1450" t="s">
        <v>544</v>
      </c>
      <c r="C1450" t="s">
        <v>316</v>
      </c>
      <c r="D1450" t="s">
        <v>3097</v>
      </c>
      <c r="E1450" t="s">
        <v>69</v>
      </c>
      <c r="F1450" t="s">
        <v>70</v>
      </c>
      <c r="G1450" t="s">
        <v>544</v>
      </c>
      <c r="H1450" t="s">
        <v>778</v>
      </c>
      <c r="I1450" t="s">
        <v>111</v>
      </c>
      <c r="J1450" t="s">
        <v>111</v>
      </c>
      <c r="K1450" t="s">
        <v>2021</v>
      </c>
      <c r="L1450" t="s">
        <v>208</v>
      </c>
      <c r="M1450" t="s">
        <v>209</v>
      </c>
      <c r="N1450">
        <v>0</v>
      </c>
      <c r="O1450">
        <v>0</v>
      </c>
      <c r="P1450">
        <v>31170</v>
      </c>
      <c r="Q1450">
        <v>345</v>
      </c>
      <c r="R1450" s="3" t="str" cm="1">
        <f t="array" ref="R1450">_xlfn.IFS($Q1450&lt;=150,"0-150",$Q1450&lt;=300,"151-300",$Q1450&lt;=500,"301-500",$Q1450&lt;=750,"501-750",$Q1450&lt;=1000,"751-1000",$Q1450&gt;1000,"1000+")</f>
        <v>301-500</v>
      </c>
      <c r="S1450">
        <v>31515</v>
      </c>
      <c r="T1450">
        <v>150</v>
      </c>
      <c r="U1450">
        <v>0</v>
      </c>
      <c r="V1450" t="s">
        <v>25</v>
      </c>
      <c r="W1450">
        <v>4</v>
      </c>
      <c r="X1450" t="s">
        <v>2022</v>
      </c>
      <c r="Y1450" t="s">
        <v>28</v>
      </c>
      <c r="Z1450" t="s">
        <v>29</v>
      </c>
      <c r="AA1450" t="s">
        <v>15</v>
      </c>
      <c r="AB1450" t="s">
        <v>208</v>
      </c>
      <c r="AC1450" t="s">
        <v>1</v>
      </c>
      <c r="AE1450">
        <v>6</v>
      </c>
      <c r="AG1450">
        <v>121</v>
      </c>
    </row>
    <row r="1451" spans="1:33" x14ac:dyDescent="0.35">
      <c r="A1451" t="s">
        <v>4148</v>
      </c>
      <c r="B1451" t="s">
        <v>578</v>
      </c>
      <c r="C1451" t="s">
        <v>625</v>
      </c>
      <c r="D1451" t="s">
        <v>581</v>
      </c>
      <c r="E1451" t="s">
        <v>1927</v>
      </c>
      <c r="F1451" t="s">
        <v>70</v>
      </c>
      <c r="G1451" t="s">
        <v>578</v>
      </c>
      <c r="H1451" t="s">
        <v>581</v>
      </c>
      <c r="I1451" t="s">
        <v>83</v>
      </c>
      <c r="J1451" t="s">
        <v>83</v>
      </c>
      <c r="K1451" t="s">
        <v>1545</v>
      </c>
      <c r="L1451" t="s">
        <v>514</v>
      </c>
      <c r="M1451" t="s">
        <v>515</v>
      </c>
      <c r="N1451">
        <v>0</v>
      </c>
      <c r="O1451">
        <v>0</v>
      </c>
      <c r="P1451">
        <v>45395</v>
      </c>
      <c r="Q1451">
        <v>345</v>
      </c>
      <c r="R1451" s="3" t="str" cm="1">
        <f t="array" ref="R1451">_xlfn.IFS($Q1451&lt;=150,"0-150",$Q1451&lt;=300,"151-300",$Q1451&lt;=500,"301-500",$Q1451&lt;=750,"501-750",$Q1451&lt;=1000,"751-1000",$Q1451&gt;1000,"1000+")</f>
        <v>301-500</v>
      </c>
      <c r="S1451">
        <v>45740</v>
      </c>
      <c r="T1451">
        <v>150</v>
      </c>
      <c r="U1451">
        <v>0</v>
      </c>
      <c r="V1451" t="s">
        <v>24</v>
      </c>
      <c r="W1451">
        <v>2</v>
      </c>
      <c r="X1451" t="s">
        <v>1546</v>
      </c>
      <c r="Y1451" t="s">
        <v>28</v>
      </c>
      <c r="Z1451" t="s">
        <v>29</v>
      </c>
      <c r="AA1451" t="s">
        <v>16</v>
      </c>
      <c r="AB1451" t="s">
        <v>517</v>
      </c>
      <c r="AC1451" t="s">
        <v>1</v>
      </c>
      <c r="AE1451">
        <v>6</v>
      </c>
      <c r="AG1451">
        <v>130</v>
      </c>
    </row>
    <row r="1452" spans="1:33" x14ac:dyDescent="0.35">
      <c r="A1452" t="s">
        <v>4149</v>
      </c>
      <c r="B1452" t="s">
        <v>115</v>
      </c>
      <c r="C1452" t="s">
        <v>91</v>
      </c>
      <c r="D1452" t="s">
        <v>337</v>
      </c>
      <c r="E1452" t="s">
        <v>877</v>
      </c>
      <c r="F1452" t="s">
        <v>70</v>
      </c>
      <c r="G1452" t="s">
        <v>115</v>
      </c>
      <c r="H1452" t="s">
        <v>1203</v>
      </c>
      <c r="I1452" t="s">
        <v>2351</v>
      </c>
      <c r="J1452" t="s">
        <v>2351</v>
      </c>
      <c r="K1452" t="s">
        <v>3191</v>
      </c>
      <c r="L1452" t="s">
        <v>621</v>
      </c>
      <c r="M1452" t="s">
        <v>3192</v>
      </c>
      <c r="N1452">
        <v>0</v>
      </c>
      <c r="O1452">
        <v>0</v>
      </c>
      <c r="P1452">
        <v>14166</v>
      </c>
      <c r="Q1452">
        <v>345</v>
      </c>
      <c r="R1452" s="3" t="str" cm="1">
        <f t="array" ref="R1452">_xlfn.IFS($Q1452&lt;=150,"0-150",$Q1452&lt;=300,"151-300",$Q1452&lt;=500,"301-500",$Q1452&lt;=750,"501-750",$Q1452&lt;=1000,"751-1000",$Q1452&gt;1000,"1000+")</f>
        <v>301-500</v>
      </c>
      <c r="S1452">
        <v>14511</v>
      </c>
      <c r="T1452">
        <v>150</v>
      </c>
      <c r="U1452">
        <v>0</v>
      </c>
      <c r="V1452" t="s">
        <v>20</v>
      </c>
      <c r="W1452">
        <v>2</v>
      </c>
      <c r="X1452" t="s">
        <v>3193</v>
      </c>
      <c r="Y1452" t="s">
        <v>30</v>
      </c>
      <c r="Z1452" t="s">
        <v>77</v>
      </c>
      <c r="AA1452" t="s">
        <v>13</v>
      </c>
      <c r="AB1452" t="s">
        <v>384</v>
      </c>
      <c r="AC1452" t="s">
        <v>2</v>
      </c>
      <c r="AE1452">
        <v>6</v>
      </c>
      <c r="AG1452">
        <v>251</v>
      </c>
    </row>
    <row r="1453" spans="1:33" x14ac:dyDescent="0.35">
      <c r="A1453" t="s">
        <v>4150</v>
      </c>
      <c r="B1453" t="s">
        <v>1186</v>
      </c>
      <c r="C1453" t="s">
        <v>783</v>
      </c>
      <c r="D1453" t="s">
        <v>824</v>
      </c>
      <c r="E1453" t="s">
        <v>69</v>
      </c>
      <c r="F1453" t="s">
        <v>70</v>
      </c>
      <c r="G1453" t="s">
        <v>1186</v>
      </c>
      <c r="H1453" t="s">
        <v>824</v>
      </c>
      <c r="I1453" t="s">
        <v>716</v>
      </c>
      <c r="J1453" t="s">
        <v>716</v>
      </c>
      <c r="K1453" t="s">
        <v>904</v>
      </c>
      <c r="L1453" t="s">
        <v>905</v>
      </c>
      <c r="M1453" t="s">
        <v>906</v>
      </c>
      <c r="N1453">
        <v>0</v>
      </c>
      <c r="O1453">
        <v>0</v>
      </c>
      <c r="P1453">
        <v>3392</v>
      </c>
      <c r="Q1453">
        <v>346</v>
      </c>
      <c r="R1453" s="3" t="str" cm="1">
        <f t="array" ref="R1453">_xlfn.IFS($Q1453&lt;=150,"0-150",$Q1453&lt;=300,"151-300",$Q1453&lt;=500,"301-500",$Q1453&lt;=750,"501-750",$Q1453&lt;=1000,"751-1000",$Q1453&gt;1000,"1000+")</f>
        <v>301-500</v>
      </c>
      <c r="S1453">
        <v>3738</v>
      </c>
      <c r="T1453">
        <v>150</v>
      </c>
      <c r="U1453">
        <v>0</v>
      </c>
      <c r="V1453" t="s">
        <v>24</v>
      </c>
      <c r="W1453">
        <v>3</v>
      </c>
      <c r="X1453" t="s">
        <v>907</v>
      </c>
      <c r="Y1453" t="s">
        <v>28</v>
      </c>
      <c r="Z1453" t="s">
        <v>29</v>
      </c>
      <c r="AA1453" t="s">
        <v>18</v>
      </c>
      <c r="AB1453" t="s">
        <v>908</v>
      </c>
      <c r="AC1453" t="s">
        <v>4</v>
      </c>
      <c r="AD1453" t="s">
        <v>365</v>
      </c>
      <c r="AE1453">
        <v>6</v>
      </c>
      <c r="AF1453">
        <v>97</v>
      </c>
      <c r="AG1453">
        <v>107</v>
      </c>
    </row>
    <row r="1454" spans="1:33" x14ac:dyDescent="0.35">
      <c r="A1454" t="s">
        <v>4151</v>
      </c>
      <c r="B1454" t="s">
        <v>865</v>
      </c>
      <c r="C1454" t="s">
        <v>1012</v>
      </c>
      <c r="D1454" t="s">
        <v>1281</v>
      </c>
      <c r="E1454" t="s">
        <v>535</v>
      </c>
      <c r="F1454" t="s">
        <v>70</v>
      </c>
      <c r="G1454" t="s">
        <v>865</v>
      </c>
      <c r="H1454" t="s">
        <v>203</v>
      </c>
      <c r="I1454" t="s">
        <v>277</v>
      </c>
      <c r="J1454" t="s">
        <v>83</v>
      </c>
      <c r="K1454" t="s">
        <v>4152</v>
      </c>
      <c r="L1454" t="s">
        <v>279</v>
      </c>
      <c r="M1454" t="s">
        <v>280</v>
      </c>
      <c r="N1454">
        <v>0</v>
      </c>
      <c r="O1454">
        <v>0</v>
      </c>
      <c r="P1454">
        <v>49405</v>
      </c>
      <c r="Q1454">
        <v>346</v>
      </c>
      <c r="R1454" s="3" t="str" cm="1">
        <f t="array" ref="R1454">_xlfn.IFS($Q1454&lt;=150,"0-150",$Q1454&lt;=300,"151-300",$Q1454&lt;=500,"301-500",$Q1454&lt;=750,"501-750",$Q1454&lt;=1000,"751-1000",$Q1454&gt;1000,"1000+")</f>
        <v>301-500</v>
      </c>
      <c r="S1454">
        <v>49751</v>
      </c>
      <c r="T1454">
        <v>150</v>
      </c>
      <c r="U1454">
        <v>0</v>
      </c>
      <c r="V1454" t="s">
        <v>24</v>
      </c>
      <c r="W1454">
        <v>2</v>
      </c>
      <c r="X1454" t="s">
        <v>4153</v>
      </c>
      <c r="Y1454" t="s">
        <v>28</v>
      </c>
      <c r="Z1454" t="s">
        <v>29</v>
      </c>
      <c r="AA1454" t="s">
        <v>15</v>
      </c>
      <c r="AB1454" t="s">
        <v>279</v>
      </c>
      <c r="AC1454" t="s">
        <v>4</v>
      </c>
      <c r="AE1454">
        <v>6</v>
      </c>
      <c r="AG1454">
        <v>143</v>
      </c>
    </row>
    <row r="1455" spans="1:33" x14ac:dyDescent="0.35">
      <c r="A1455" t="s">
        <v>4154</v>
      </c>
      <c r="B1455" t="s">
        <v>1503</v>
      </c>
      <c r="C1455" t="s">
        <v>707</v>
      </c>
      <c r="D1455" t="s">
        <v>916</v>
      </c>
      <c r="E1455" t="s">
        <v>69</v>
      </c>
      <c r="F1455" t="s">
        <v>70</v>
      </c>
      <c r="G1455" t="s">
        <v>1503</v>
      </c>
      <c r="H1455" t="s">
        <v>916</v>
      </c>
      <c r="I1455" t="s">
        <v>656</v>
      </c>
      <c r="J1455" t="s">
        <v>101</v>
      </c>
      <c r="K1455" t="s">
        <v>4155</v>
      </c>
      <c r="L1455" t="s">
        <v>658</v>
      </c>
      <c r="M1455" t="s">
        <v>3083</v>
      </c>
      <c r="N1455">
        <v>0</v>
      </c>
      <c r="O1455">
        <v>0</v>
      </c>
      <c r="P1455">
        <v>69252</v>
      </c>
      <c r="Q1455">
        <v>346</v>
      </c>
      <c r="R1455" s="3" t="str" cm="1">
        <f t="array" ref="R1455">_xlfn.IFS($Q1455&lt;=150,"0-150",$Q1455&lt;=300,"151-300",$Q1455&lt;=500,"301-500",$Q1455&lt;=750,"501-750",$Q1455&lt;=1000,"751-1000",$Q1455&gt;1000,"1000+")</f>
        <v>301-500</v>
      </c>
      <c r="S1455">
        <v>69598</v>
      </c>
      <c r="T1455">
        <v>150</v>
      </c>
      <c r="U1455">
        <v>0</v>
      </c>
      <c r="V1455" t="s">
        <v>24</v>
      </c>
      <c r="W1455">
        <v>1</v>
      </c>
      <c r="X1455" t="s">
        <v>4156</v>
      </c>
      <c r="Y1455" t="s">
        <v>28</v>
      </c>
      <c r="Z1455" t="s">
        <v>29</v>
      </c>
      <c r="AA1455" t="s">
        <v>18</v>
      </c>
      <c r="AB1455" t="s">
        <v>661</v>
      </c>
      <c r="AC1455" t="s">
        <v>1</v>
      </c>
      <c r="AD1455" t="s">
        <v>662</v>
      </c>
      <c r="AE1455">
        <v>6</v>
      </c>
      <c r="AF1455">
        <v>130</v>
      </c>
      <c r="AG1455">
        <v>152</v>
      </c>
    </row>
    <row r="1456" spans="1:33" x14ac:dyDescent="0.35">
      <c r="A1456" t="s">
        <v>4157</v>
      </c>
      <c r="B1456" t="s">
        <v>605</v>
      </c>
      <c r="C1456" t="s">
        <v>1102</v>
      </c>
      <c r="D1456" t="s">
        <v>609</v>
      </c>
      <c r="E1456" t="s">
        <v>69</v>
      </c>
      <c r="F1456" t="s">
        <v>70</v>
      </c>
      <c r="G1456" t="s">
        <v>605</v>
      </c>
      <c r="H1456" t="s">
        <v>609</v>
      </c>
      <c r="I1456" t="s">
        <v>101</v>
      </c>
      <c r="J1456" t="s">
        <v>101</v>
      </c>
      <c r="K1456" t="s">
        <v>4158</v>
      </c>
      <c r="L1456" t="s">
        <v>119</v>
      </c>
      <c r="M1456" t="s">
        <v>120</v>
      </c>
      <c r="N1456">
        <v>0</v>
      </c>
      <c r="O1456">
        <v>0</v>
      </c>
      <c r="P1456">
        <v>48131</v>
      </c>
      <c r="Q1456">
        <v>346</v>
      </c>
      <c r="R1456" s="3" t="str" cm="1">
        <f t="array" ref="R1456">_xlfn.IFS($Q1456&lt;=150,"0-150",$Q1456&lt;=300,"151-300",$Q1456&lt;=500,"301-500",$Q1456&lt;=750,"501-750",$Q1456&lt;=1000,"751-1000",$Q1456&gt;1000,"1000+")</f>
        <v>301-500</v>
      </c>
      <c r="S1456">
        <v>48477</v>
      </c>
      <c r="T1456">
        <v>150</v>
      </c>
      <c r="U1456">
        <v>0</v>
      </c>
      <c r="V1456" t="s">
        <v>24</v>
      </c>
      <c r="W1456">
        <v>1</v>
      </c>
      <c r="X1456" t="s">
        <v>4159</v>
      </c>
      <c r="Y1456" t="s">
        <v>28</v>
      </c>
      <c r="Z1456" t="s">
        <v>29</v>
      </c>
      <c r="AA1456" t="s">
        <v>11</v>
      </c>
      <c r="AB1456" t="s">
        <v>122</v>
      </c>
      <c r="AC1456" t="s">
        <v>4</v>
      </c>
      <c r="AD1456" t="s">
        <v>123</v>
      </c>
      <c r="AE1456">
        <v>6</v>
      </c>
      <c r="AF1456">
        <v>87</v>
      </c>
      <c r="AG1456">
        <v>110</v>
      </c>
    </row>
    <row r="1457" spans="1:33" x14ac:dyDescent="0.35">
      <c r="A1457" t="s">
        <v>4160</v>
      </c>
      <c r="B1457" t="s">
        <v>259</v>
      </c>
      <c r="C1457" t="s">
        <v>126</v>
      </c>
      <c r="D1457" t="s">
        <v>1692</v>
      </c>
      <c r="E1457" t="s">
        <v>69</v>
      </c>
      <c r="F1457" t="s">
        <v>70</v>
      </c>
      <c r="G1457" t="s">
        <v>259</v>
      </c>
      <c r="H1457" t="s">
        <v>1009</v>
      </c>
      <c r="I1457" t="s">
        <v>101</v>
      </c>
      <c r="J1457" t="s">
        <v>101</v>
      </c>
      <c r="K1457" t="s">
        <v>768</v>
      </c>
      <c r="L1457" t="s">
        <v>85</v>
      </c>
      <c r="M1457" t="s">
        <v>103</v>
      </c>
      <c r="N1457">
        <v>0</v>
      </c>
      <c r="O1457">
        <v>0</v>
      </c>
      <c r="P1457">
        <v>39044</v>
      </c>
      <c r="Q1457">
        <v>346</v>
      </c>
      <c r="R1457" s="3" t="str" cm="1">
        <f t="array" ref="R1457">_xlfn.IFS($Q1457&lt;=150,"0-150",$Q1457&lt;=300,"151-300",$Q1457&lt;=500,"301-500",$Q1457&lt;=750,"501-750",$Q1457&lt;=1000,"751-1000",$Q1457&gt;1000,"1000+")</f>
        <v>301-500</v>
      </c>
      <c r="S1457">
        <v>39390</v>
      </c>
      <c r="T1457">
        <v>150</v>
      </c>
      <c r="U1457">
        <v>0</v>
      </c>
      <c r="V1457" t="s">
        <v>24</v>
      </c>
      <c r="W1457">
        <v>1</v>
      </c>
      <c r="X1457" t="s">
        <v>769</v>
      </c>
      <c r="Y1457" t="s">
        <v>28</v>
      </c>
      <c r="Z1457" t="s">
        <v>29</v>
      </c>
      <c r="AA1457" t="s">
        <v>18</v>
      </c>
      <c r="AB1457" t="s">
        <v>364</v>
      </c>
      <c r="AC1457" t="s">
        <v>4</v>
      </c>
      <c r="AD1457" t="s">
        <v>365</v>
      </c>
      <c r="AE1457">
        <v>6</v>
      </c>
      <c r="AF1457">
        <v>98</v>
      </c>
      <c r="AG1457">
        <v>105</v>
      </c>
    </row>
    <row r="1458" spans="1:33" x14ac:dyDescent="0.35">
      <c r="A1458" t="s">
        <v>4161</v>
      </c>
      <c r="B1458" t="s">
        <v>706</v>
      </c>
      <c r="C1458" t="s">
        <v>749</v>
      </c>
      <c r="D1458" t="s">
        <v>551</v>
      </c>
      <c r="E1458" t="s">
        <v>1626</v>
      </c>
      <c r="F1458" t="s">
        <v>70</v>
      </c>
      <c r="G1458" t="s">
        <v>706</v>
      </c>
      <c r="H1458" t="s">
        <v>551</v>
      </c>
      <c r="I1458" t="s">
        <v>83</v>
      </c>
      <c r="J1458" t="s">
        <v>83</v>
      </c>
      <c r="K1458" t="s">
        <v>372</v>
      </c>
      <c r="L1458" t="s">
        <v>373</v>
      </c>
      <c r="M1458" t="s">
        <v>374</v>
      </c>
      <c r="N1458">
        <v>0</v>
      </c>
      <c r="O1458">
        <v>0</v>
      </c>
      <c r="P1458">
        <v>32263</v>
      </c>
      <c r="Q1458">
        <v>347</v>
      </c>
      <c r="R1458" s="3" t="str" cm="1">
        <f t="array" ref="R1458">_xlfn.IFS($Q1458&lt;=150,"0-150",$Q1458&lt;=300,"151-300",$Q1458&lt;=500,"301-500",$Q1458&lt;=750,"501-750",$Q1458&lt;=1000,"751-1000",$Q1458&gt;1000,"1000+")</f>
        <v>301-500</v>
      </c>
      <c r="S1458">
        <v>32610</v>
      </c>
      <c r="T1458">
        <v>150</v>
      </c>
      <c r="U1458">
        <v>0</v>
      </c>
      <c r="V1458" t="s">
        <v>25</v>
      </c>
      <c r="W1458">
        <v>5</v>
      </c>
      <c r="X1458" t="s">
        <v>375</v>
      </c>
      <c r="Y1458" t="s">
        <v>28</v>
      </c>
      <c r="Z1458" t="s">
        <v>29</v>
      </c>
      <c r="AA1458" t="s">
        <v>9</v>
      </c>
      <c r="AB1458" t="s">
        <v>376</v>
      </c>
      <c r="AC1458" t="s">
        <v>4</v>
      </c>
      <c r="AE1458">
        <v>6</v>
      </c>
      <c r="AG1458">
        <v>121</v>
      </c>
    </row>
    <row r="1459" spans="1:33" x14ac:dyDescent="0.35">
      <c r="A1459" t="s">
        <v>4162</v>
      </c>
      <c r="B1459" t="s">
        <v>542</v>
      </c>
      <c r="C1459" t="s">
        <v>204</v>
      </c>
      <c r="D1459" t="s">
        <v>673</v>
      </c>
      <c r="E1459" t="s">
        <v>2745</v>
      </c>
      <c r="F1459" t="s">
        <v>70</v>
      </c>
      <c r="G1459" t="s">
        <v>542</v>
      </c>
      <c r="H1459" t="s">
        <v>673</v>
      </c>
      <c r="I1459" t="s">
        <v>277</v>
      </c>
      <c r="J1459" t="s">
        <v>83</v>
      </c>
      <c r="K1459" t="s">
        <v>687</v>
      </c>
      <c r="L1459" t="s">
        <v>508</v>
      </c>
      <c r="M1459" t="s">
        <v>509</v>
      </c>
      <c r="N1459">
        <v>0</v>
      </c>
      <c r="O1459">
        <v>0</v>
      </c>
      <c r="P1459">
        <v>32062</v>
      </c>
      <c r="Q1459">
        <v>347</v>
      </c>
      <c r="R1459" s="3" t="str" cm="1">
        <f t="array" ref="R1459">_xlfn.IFS($Q1459&lt;=150,"0-150",$Q1459&lt;=300,"151-300",$Q1459&lt;=500,"301-500",$Q1459&lt;=750,"501-750",$Q1459&lt;=1000,"751-1000",$Q1459&gt;1000,"1000+")</f>
        <v>301-500</v>
      </c>
      <c r="S1459">
        <v>32409</v>
      </c>
      <c r="T1459">
        <v>150</v>
      </c>
      <c r="U1459">
        <v>0</v>
      </c>
      <c r="V1459" t="s">
        <v>24</v>
      </c>
      <c r="W1459">
        <v>3</v>
      </c>
      <c r="X1459" t="s">
        <v>688</v>
      </c>
      <c r="Y1459" t="s">
        <v>28</v>
      </c>
      <c r="Z1459" t="s">
        <v>29</v>
      </c>
      <c r="AA1459" t="s">
        <v>16</v>
      </c>
      <c r="AB1459" t="s">
        <v>511</v>
      </c>
      <c r="AC1459" t="s">
        <v>1</v>
      </c>
      <c r="AE1459">
        <v>6</v>
      </c>
      <c r="AG1459">
        <v>139</v>
      </c>
    </row>
    <row r="1460" spans="1:33" x14ac:dyDescent="0.35">
      <c r="A1460" t="s">
        <v>4163</v>
      </c>
      <c r="B1460" t="s">
        <v>883</v>
      </c>
      <c r="C1460" t="s">
        <v>809</v>
      </c>
      <c r="D1460" t="s">
        <v>836</v>
      </c>
      <c r="E1460" t="s">
        <v>1654</v>
      </c>
      <c r="F1460" t="s">
        <v>70</v>
      </c>
      <c r="G1460" t="s">
        <v>883</v>
      </c>
      <c r="H1460" t="s">
        <v>836</v>
      </c>
      <c r="I1460" t="s">
        <v>716</v>
      </c>
      <c r="J1460" t="s">
        <v>716</v>
      </c>
      <c r="K1460" t="s">
        <v>3671</v>
      </c>
      <c r="L1460" t="s">
        <v>2249</v>
      </c>
      <c r="M1460" t="s">
        <v>3672</v>
      </c>
      <c r="N1460">
        <v>0</v>
      </c>
      <c r="O1460">
        <v>0</v>
      </c>
      <c r="P1460">
        <v>13308</v>
      </c>
      <c r="Q1460">
        <v>347</v>
      </c>
      <c r="R1460" s="3" t="str" cm="1">
        <f t="array" ref="R1460">_xlfn.IFS($Q1460&lt;=150,"0-150",$Q1460&lt;=300,"151-300",$Q1460&lt;=500,"301-500",$Q1460&lt;=750,"501-750",$Q1460&lt;=1000,"751-1000",$Q1460&gt;1000,"1000+")</f>
        <v>301-500</v>
      </c>
      <c r="S1460">
        <v>13655</v>
      </c>
      <c r="T1460">
        <v>150</v>
      </c>
      <c r="U1460">
        <v>0</v>
      </c>
      <c r="V1460" t="s">
        <v>24</v>
      </c>
      <c r="W1460">
        <v>2</v>
      </c>
      <c r="X1460" t="s">
        <v>3673</v>
      </c>
      <c r="Y1460" t="s">
        <v>28</v>
      </c>
      <c r="Z1460" t="s">
        <v>29</v>
      </c>
      <c r="AA1460" t="s">
        <v>13</v>
      </c>
      <c r="AB1460" t="s">
        <v>3641</v>
      </c>
      <c r="AC1460" t="s">
        <v>4</v>
      </c>
      <c r="AE1460">
        <v>6</v>
      </c>
      <c r="AG1460">
        <v>137</v>
      </c>
    </row>
    <row r="1461" spans="1:33" x14ac:dyDescent="0.35">
      <c r="A1461" t="s">
        <v>4164</v>
      </c>
      <c r="B1461" t="s">
        <v>236</v>
      </c>
      <c r="C1461" t="s">
        <v>560</v>
      </c>
      <c r="D1461" t="s">
        <v>296</v>
      </c>
      <c r="E1461" t="s">
        <v>2074</v>
      </c>
      <c r="F1461" t="s">
        <v>70</v>
      </c>
      <c r="G1461" t="s">
        <v>236</v>
      </c>
      <c r="H1461" t="s">
        <v>448</v>
      </c>
      <c r="I1461" t="s">
        <v>101</v>
      </c>
      <c r="J1461" t="s">
        <v>83</v>
      </c>
      <c r="K1461" t="s">
        <v>2000</v>
      </c>
      <c r="L1461" t="s">
        <v>85</v>
      </c>
      <c r="M1461" t="s">
        <v>362</v>
      </c>
      <c r="N1461">
        <v>0</v>
      </c>
      <c r="O1461">
        <v>0</v>
      </c>
      <c r="P1461">
        <v>38604</v>
      </c>
      <c r="Q1461">
        <v>347</v>
      </c>
      <c r="R1461" s="3" t="str" cm="1">
        <f t="array" ref="R1461">_xlfn.IFS($Q1461&lt;=150,"0-150",$Q1461&lt;=300,"151-300",$Q1461&lt;=500,"301-500",$Q1461&lt;=750,"501-750",$Q1461&lt;=1000,"751-1000",$Q1461&gt;1000,"1000+")</f>
        <v>301-500</v>
      </c>
      <c r="S1461">
        <v>38951</v>
      </c>
      <c r="T1461">
        <v>150</v>
      </c>
      <c r="U1461">
        <v>0</v>
      </c>
      <c r="V1461" t="s">
        <v>24</v>
      </c>
      <c r="W1461">
        <v>1</v>
      </c>
      <c r="X1461" t="s">
        <v>2001</v>
      </c>
      <c r="Y1461" t="s">
        <v>28</v>
      </c>
      <c r="Z1461" t="s">
        <v>29</v>
      </c>
      <c r="AA1461" t="s">
        <v>18</v>
      </c>
      <c r="AB1461" t="s">
        <v>88</v>
      </c>
      <c r="AC1461" t="s">
        <v>4</v>
      </c>
      <c r="AE1461">
        <v>6</v>
      </c>
      <c r="AG1461">
        <v>133</v>
      </c>
    </row>
    <row r="1462" spans="1:33" x14ac:dyDescent="0.35">
      <c r="A1462" t="s">
        <v>4165</v>
      </c>
      <c r="B1462" t="s">
        <v>212</v>
      </c>
      <c r="C1462" t="s">
        <v>668</v>
      </c>
      <c r="D1462" t="s">
        <v>252</v>
      </c>
      <c r="E1462" t="s">
        <v>2896</v>
      </c>
      <c r="F1462" t="s">
        <v>70</v>
      </c>
      <c r="G1462" t="s">
        <v>212</v>
      </c>
      <c r="H1462" t="s">
        <v>252</v>
      </c>
      <c r="I1462" t="s">
        <v>277</v>
      </c>
      <c r="J1462" t="s">
        <v>83</v>
      </c>
      <c r="K1462" t="s">
        <v>1041</v>
      </c>
      <c r="L1462" t="s">
        <v>279</v>
      </c>
      <c r="M1462" t="s">
        <v>280</v>
      </c>
      <c r="N1462">
        <v>0</v>
      </c>
      <c r="O1462">
        <v>0</v>
      </c>
      <c r="P1462">
        <v>54640</v>
      </c>
      <c r="Q1462">
        <v>348</v>
      </c>
      <c r="R1462" s="3" t="str" cm="1">
        <f t="array" ref="R1462">_xlfn.IFS($Q1462&lt;=150,"0-150",$Q1462&lt;=300,"151-300",$Q1462&lt;=500,"301-500",$Q1462&lt;=750,"501-750",$Q1462&lt;=1000,"751-1000",$Q1462&gt;1000,"1000+")</f>
        <v>301-500</v>
      </c>
      <c r="S1462">
        <v>54988</v>
      </c>
      <c r="T1462">
        <v>150</v>
      </c>
      <c r="U1462">
        <v>0</v>
      </c>
      <c r="V1462" t="s">
        <v>25</v>
      </c>
      <c r="W1462">
        <v>5</v>
      </c>
      <c r="X1462" t="s">
        <v>1042</v>
      </c>
      <c r="Y1462" t="s">
        <v>28</v>
      </c>
      <c r="Z1462" t="s">
        <v>29</v>
      </c>
      <c r="AA1462" t="s">
        <v>15</v>
      </c>
      <c r="AB1462" t="s">
        <v>279</v>
      </c>
      <c r="AC1462" t="s">
        <v>4</v>
      </c>
      <c r="AE1462">
        <v>6</v>
      </c>
      <c r="AG1462">
        <v>143</v>
      </c>
    </row>
    <row r="1463" spans="1:33" x14ac:dyDescent="0.35">
      <c r="A1463" t="s">
        <v>4166</v>
      </c>
      <c r="B1463" t="s">
        <v>429</v>
      </c>
      <c r="C1463" t="s">
        <v>440</v>
      </c>
      <c r="D1463" t="s">
        <v>1035</v>
      </c>
      <c r="E1463" t="s">
        <v>69</v>
      </c>
      <c r="F1463" t="s">
        <v>70</v>
      </c>
      <c r="G1463" t="s">
        <v>429</v>
      </c>
      <c r="H1463" t="s">
        <v>1035</v>
      </c>
      <c r="I1463" t="s">
        <v>111</v>
      </c>
      <c r="J1463" t="s">
        <v>111</v>
      </c>
      <c r="K1463" t="s">
        <v>2021</v>
      </c>
      <c r="L1463" t="s">
        <v>208</v>
      </c>
      <c r="M1463" t="s">
        <v>209</v>
      </c>
      <c r="N1463">
        <v>0</v>
      </c>
      <c r="O1463">
        <v>0</v>
      </c>
      <c r="P1463">
        <v>32651</v>
      </c>
      <c r="Q1463">
        <v>348</v>
      </c>
      <c r="R1463" s="3" t="str" cm="1">
        <f t="array" ref="R1463">_xlfn.IFS($Q1463&lt;=150,"0-150",$Q1463&lt;=300,"151-300",$Q1463&lt;=500,"301-500",$Q1463&lt;=750,"501-750",$Q1463&lt;=1000,"751-1000",$Q1463&gt;1000,"1000+")</f>
        <v>301-500</v>
      </c>
      <c r="S1463">
        <v>32999</v>
      </c>
      <c r="T1463">
        <v>150</v>
      </c>
      <c r="U1463">
        <v>0</v>
      </c>
      <c r="V1463" t="s">
        <v>24</v>
      </c>
      <c r="W1463">
        <v>2</v>
      </c>
      <c r="X1463" t="s">
        <v>2022</v>
      </c>
      <c r="Y1463" t="s">
        <v>28</v>
      </c>
      <c r="Z1463" t="s">
        <v>29</v>
      </c>
      <c r="AA1463" t="s">
        <v>15</v>
      </c>
      <c r="AB1463" t="s">
        <v>208</v>
      </c>
      <c r="AC1463" t="s">
        <v>1</v>
      </c>
      <c r="AE1463">
        <v>6</v>
      </c>
      <c r="AG1463">
        <v>121</v>
      </c>
    </row>
    <row r="1464" spans="1:33" x14ac:dyDescent="0.35">
      <c r="A1464" t="s">
        <v>4167</v>
      </c>
      <c r="B1464" t="s">
        <v>1349</v>
      </c>
      <c r="C1464" t="s">
        <v>467</v>
      </c>
      <c r="D1464" t="s">
        <v>1352</v>
      </c>
      <c r="E1464" t="s">
        <v>69</v>
      </c>
      <c r="F1464" t="s">
        <v>70</v>
      </c>
      <c r="G1464" t="s">
        <v>1349</v>
      </c>
      <c r="H1464" t="s">
        <v>1352</v>
      </c>
      <c r="I1464" t="s">
        <v>83</v>
      </c>
      <c r="J1464" t="s">
        <v>111</v>
      </c>
      <c r="K1464" t="s">
        <v>4168</v>
      </c>
      <c r="L1464" t="s">
        <v>85</v>
      </c>
      <c r="M1464" t="s">
        <v>86</v>
      </c>
      <c r="N1464">
        <v>0</v>
      </c>
      <c r="O1464">
        <v>0</v>
      </c>
      <c r="P1464">
        <v>67301</v>
      </c>
      <c r="Q1464">
        <v>348</v>
      </c>
      <c r="R1464" s="3" t="str" cm="1">
        <f t="array" ref="R1464">_xlfn.IFS($Q1464&lt;=150,"0-150",$Q1464&lt;=300,"151-300",$Q1464&lt;=500,"301-500",$Q1464&lt;=750,"501-750",$Q1464&lt;=1000,"751-1000",$Q1464&gt;1000,"1000+")</f>
        <v>301-500</v>
      </c>
      <c r="S1464">
        <v>67649</v>
      </c>
      <c r="T1464">
        <v>150</v>
      </c>
      <c r="U1464">
        <v>0</v>
      </c>
      <c r="V1464" t="s">
        <v>24</v>
      </c>
      <c r="W1464">
        <v>1</v>
      </c>
      <c r="X1464" t="s">
        <v>4169</v>
      </c>
      <c r="Y1464" t="s">
        <v>28</v>
      </c>
      <c r="Z1464" t="s">
        <v>29</v>
      </c>
      <c r="AA1464" t="s">
        <v>18</v>
      </c>
      <c r="AB1464" t="s">
        <v>88</v>
      </c>
      <c r="AC1464" t="s">
        <v>1</v>
      </c>
      <c r="AD1464" t="s">
        <v>132</v>
      </c>
      <c r="AE1464">
        <v>6</v>
      </c>
      <c r="AF1464">
        <v>123</v>
      </c>
      <c r="AG1464">
        <v>133</v>
      </c>
    </row>
    <row r="1465" spans="1:33" x14ac:dyDescent="0.35">
      <c r="A1465" t="s">
        <v>4170</v>
      </c>
      <c r="B1465" t="s">
        <v>619</v>
      </c>
      <c r="C1465" t="s">
        <v>316</v>
      </c>
      <c r="D1465" t="s">
        <v>110</v>
      </c>
      <c r="E1465" t="s">
        <v>1282</v>
      </c>
      <c r="F1465" t="s">
        <v>70</v>
      </c>
      <c r="G1465" t="s">
        <v>619</v>
      </c>
      <c r="H1465" t="s">
        <v>110</v>
      </c>
      <c r="I1465" t="s">
        <v>111</v>
      </c>
      <c r="J1465" t="s">
        <v>111</v>
      </c>
      <c r="K1465" t="s">
        <v>4171</v>
      </c>
      <c r="L1465" t="s">
        <v>208</v>
      </c>
      <c r="M1465" t="s">
        <v>209</v>
      </c>
      <c r="N1465">
        <v>0</v>
      </c>
      <c r="O1465">
        <v>0</v>
      </c>
      <c r="P1465">
        <v>26752</v>
      </c>
      <c r="Q1465">
        <v>348</v>
      </c>
      <c r="R1465" s="3" t="str" cm="1">
        <f t="array" ref="R1465">_xlfn.IFS($Q1465&lt;=150,"0-150",$Q1465&lt;=300,"151-300",$Q1465&lt;=500,"301-500",$Q1465&lt;=750,"501-750",$Q1465&lt;=1000,"751-1000",$Q1465&gt;1000,"1000+")</f>
        <v>301-500</v>
      </c>
      <c r="S1465">
        <v>27100</v>
      </c>
      <c r="T1465">
        <v>150</v>
      </c>
      <c r="U1465">
        <v>0</v>
      </c>
      <c r="V1465" t="s">
        <v>24</v>
      </c>
      <c r="W1465">
        <v>1</v>
      </c>
      <c r="X1465" t="s">
        <v>4172</v>
      </c>
      <c r="Y1465" t="s">
        <v>28</v>
      </c>
      <c r="Z1465" t="s">
        <v>29</v>
      </c>
      <c r="AA1465" t="s">
        <v>15</v>
      </c>
      <c r="AB1465" t="s">
        <v>208</v>
      </c>
      <c r="AC1465" t="s">
        <v>1</v>
      </c>
      <c r="AE1465">
        <v>6</v>
      </c>
      <c r="AG1465">
        <v>121</v>
      </c>
    </row>
    <row r="1466" spans="1:33" x14ac:dyDescent="0.35">
      <c r="A1466" t="s">
        <v>4173</v>
      </c>
      <c r="B1466" t="s">
        <v>284</v>
      </c>
      <c r="C1466" t="s">
        <v>185</v>
      </c>
      <c r="D1466" t="s">
        <v>1350</v>
      </c>
      <c r="E1466" t="s">
        <v>3545</v>
      </c>
      <c r="F1466" t="s">
        <v>70</v>
      </c>
      <c r="G1466" t="s">
        <v>284</v>
      </c>
      <c r="H1466" t="s">
        <v>141</v>
      </c>
      <c r="I1466" t="s">
        <v>859</v>
      </c>
      <c r="J1466" t="s">
        <v>859</v>
      </c>
      <c r="K1466" t="s">
        <v>1759</v>
      </c>
      <c r="L1466" t="s">
        <v>658</v>
      </c>
      <c r="M1466" t="s">
        <v>659</v>
      </c>
      <c r="N1466">
        <v>0</v>
      </c>
      <c r="O1466">
        <v>0</v>
      </c>
      <c r="P1466">
        <v>9132</v>
      </c>
      <c r="Q1466">
        <v>349</v>
      </c>
      <c r="R1466" s="3" t="str" cm="1">
        <f t="array" ref="R1466">_xlfn.IFS($Q1466&lt;=150,"0-150",$Q1466&lt;=300,"151-300",$Q1466&lt;=500,"301-500",$Q1466&lt;=750,"501-750",$Q1466&lt;=1000,"751-1000",$Q1466&gt;1000,"1000+")</f>
        <v>301-500</v>
      </c>
      <c r="S1466">
        <v>9481</v>
      </c>
      <c r="T1466">
        <v>150</v>
      </c>
      <c r="U1466">
        <v>0</v>
      </c>
      <c r="V1466" t="s">
        <v>26</v>
      </c>
      <c r="W1466">
        <v>9</v>
      </c>
      <c r="X1466" t="s">
        <v>1760</v>
      </c>
      <c r="Y1466" t="s">
        <v>28</v>
      </c>
      <c r="Z1466" t="s">
        <v>29</v>
      </c>
      <c r="AA1466" t="s">
        <v>18</v>
      </c>
      <c r="AB1466" t="s">
        <v>661</v>
      </c>
      <c r="AC1466" t="s">
        <v>1</v>
      </c>
      <c r="AD1466" t="s">
        <v>862</v>
      </c>
      <c r="AE1466">
        <v>6</v>
      </c>
      <c r="AF1466">
        <v>137</v>
      </c>
      <c r="AG1466">
        <v>148</v>
      </c>
    </row>
    <row r="1467" spans="1:33" x14ac:dyDescent="0.35">
      <c r="A1467" t="s">
        <v>4174</v>
      </c>
      <c r="B1467" t="s">
        <v>626</v>
      </c>
      <c r="C1467" t="s">
        <v>602</v>
      </c>
      <c r="D1467" t="s">
        <v>728</v>
      </c>
      <c r="E1467" t="s">
        <v>3172</v>
      </c>
      <c r="F1467" t="s">
        <v>70</v>
      </c>
      <c r="G1467" t="s">
        <v>626</v>
      </c>
      <c r="H1467" t="s">
        <v>1513</v>
      </c>
      <c r="I1467" t="s">
        <v>134</v>
      </c>
      <c r="J1467" t="s">
        <v>134</v>
      </c>
      <c r="K1467" t="s">
        <v>269</v>
      </c>
      <c r="L1467" t="s">
        <v>136</v>
      </c>
      <c r="M1467" t="s">
        <v>270</v>
      </c>
      <c r="N1467">
        <v>0</v>
      </c>
      <c r="O1467">
        <v>0</v>
      </c>
      <c r="P1467">
        <v>55206</v>
      </c>
      <c r="Q1467">
        <v>349</v>
      </c>
      <c r="R1467" s="3" t="str" cm="1">
        <f t="array" ref="R1467">_xlfn.IFS($Q1467&lt;=150,"0-150",$Q1467&lt;=300,"151-300",$Q1467&lt;=500,"301-500",$Q1467&lt;=750,"501-750",$Q1467&lt;=1000,"751-1000",$Q1467&gt;1000,"1000+")</f>
        <v>301-500</v>
      </c>
      <c r="S1467">
        <v>55555</v>
      </c>
      <c r="T1467">
        <v>150</v>
      </c>
      <c r="U1467">
        <v>0</v>
      </c>
      <c r="V1467" t="s">
        <v>21</v>
      </c>
      <c r="W1467">
        <v>4</v>
      </c>
      <c r="X1467" t="s">
        <v>271</v>
      </c>
      <c r="Y1467" t="s">
        <v>30</v>
      </c>
      <c r="Z1467" t="s">
        <v>77</v>
      </c>
      <c r="AA1467" t="s">
        <v>18</v>
      </c>
      <c r="AB1467" t="s">
        <v>139</v>
      </c>
      <c r="AC1467" t="s">
        <v>2</v>
      </c>
      <c r="AE1467">
        <v>6</v>
      </c>
      <c r="AG1467">
        <v>336</v>
      </c>
    </row>
    <row r="1468" spans="1:33" x14ac:dyDescent="0.35">
      <c r="A1468" t="s">
        <v>4175</v>
      </c>
      <c r="B1468" t="s">
        <v>607</v>
      </c>
      <c r="C1468" t="s">
        <v>1256</v>
      </c>
      <c r="D1468" t="s">
        <v>93</v>
      </c>
      <c r="E1468" t="s">
        <v>979</v>
      </c>
      <c r="F1468" t="s">
        <v>70</v>
      </c>
      <c r="G1468" t="s">
        <v>607</v>
      </c>
      <c r="H1468" t="s">
        <v>93</v>
      </c>
      <c r="I1468" t="s">
        <v>716</v>
      </c>
      <c r="J1468" t="s">
        <v>101</v>
      </c>
      <c r="K1468" t="s">
        <v>904</v>
      </c>
      <c r="L1468" t="s">
        <v>905</v>
      </c>
      <c r="M1468" t="s">
        <v>949</v>
      </c>
      <c r="N1468">
        <v>0</v>
      </c>
      <c r="O1468">
        <v>0</v>
      </c>
      <c r="P1468">
        <v>17810</v>
      </c>
      <c r="Q1468">
        <v>349</v>
      </c>
      <c r="R1468" s="3" t="str" cm="1">
        <f t="array" ref="R1468">_xlfn.IFS($Q1468&lt;=150,"0-150",$Q1468&lt;=300,"151-300",$Q1468&lt;=500,"301-500",$Q1468&lt;=750,"501-750",$Q1468&lt;=1000,"751-1000",$Q1468&gt;1000,"1000+")</f>
        <v>301-500</v>
      </c>
      <c r="S1468">
        <v>18159</v>
      </c>
      <c r="T1468">
        <v>150</v>
      </c>
      <c r="U1468">
        <v>0</v>
      </c>
      <c r="V1468" t="s">
        <v>24</v>
      </c>
      <c r="W1468">
        <v>2</v>
      </c>
      <c r="X1468" t="s">
        <v>907</v>
      </c>
      <c r="Y1468" t="s">
        <v>28</v>
      </c>
      <c r="Z1468" t="s">
        <v>29</v>
      </c>
      <c r="AA1468" t="s">
        <v>18</v>
      </c>
      <c r="AB1468" t="s">
        <v>908</v>
      </c>
      <c r="AC1468" t="s">
        <v>4</v>
      </c>
      <c r="AD1468" t="s">
        <v>365</v>
      </c>
      <c r="AE1468">
        <v>6</v>
      </c>
      <c r="AF1468">
        <v>97</v>
      </c>
      <c r="AG1468">
        <v>107</v>
      </c>
    </row>
    <row r="1469" spans="1:33" x14ac:dyDescent="0.35">
      <c r="A1469" t="s">
        <v>4176</v>
      </c>
      <c r="B1469" s="1">
        <v>45315</v>
      </c>
      <c r="C1469" s="2">
        <v>0.45902777777777776</v>
      </c>
      <c r="D1469" s="1">
        <v>45317</v>
      </c>
      <c r="E1469" s="2">
        <v>0.40416666666666667</v>
      </c>
      <c r="F1469" t="s">
        <v>70</v>
      </c>
      <c r="G1469" s="1">
        <v>45315</v>
      </c>
      <c r="H1469" s="1">
        <v>45317</v>
      </c>
      <c r="I1469" t="s">
        <v>1196</v>
      </c>
      <c r="J1469" t="s">
        <v>167</v>
      </c>
      <c r="K1469" t="s">
        <v>4177</v>
      </c>
      <c r="L1469" t="s">
        <v>1271</v>
      </c>
      <c r="M1469" t="s">
        <v>1272</v>
      </c>
      <c r="N1469">
        <v>0</v>
      </c>
      <c r="O1469">
        <v>0</v>
      </c>
      <c r="P1469">
        <v>7326</v>
      </c>
      <c r="Q1469">
        <v>349</v>
      </c>
      <c r="R1469" s="3" t="str" cm="1">
        <f t="array" ref="R1469">_xlfn.IFS($Q1469&lt;=150,"0-150",$Q1469&lt;=300,"151-300",$Q1469&lt;=500,"301-500",$Q1469&lt;=750,"501-750",$Q1469&lt;=1000,"751-1000",$Q1469&gt;1000,"1000+")</f>
        <v>301-500</v>
      </c>
      <c r="S1469">
        <v>7675</v>
      </c>
      <c r="T1469">
        <v>150</v>
      </c>
      <c r="U1469">
        <v>0</v>
      </c>
      <c r="V1469" t="s">
        <v>24</v>
      </c>
      <c r="W1469" s="3">
        <v>1</v>
      </c>
      <c r="X1469" t="s">
        <v>4178</v>
      </c>
      <c r="Y1469" t="s">
        <v>28</v>
      </c>
      <c r="Z1469" t="s">
        <v>29</v>
      </c>
      <c r="AA1469" t="s">
        <v>19</v>
      </c>
      <c r="AB1469" t="s">
        <v>1274</v>
      </c>
      <c r="AC1469" t="s">
        <v>4</v>
      </c>
      <c r="AE1469">
        <v>6</v>
      </c>
      <c r="AG1469">
        <v>139</v>
      </c>
    </row>
    <row r="1470" spans="1:33" x14ac:dyDescent="0.35">
      <c r="A1470" t="s">
        <v>4179</v>
      </c>
      <c r="B1470" t="s">
        <v>369</v>
      </c>
      <c r="C1470" t="s">
        <v>505</v>
      </c>
      <c r="D1470" t="s">
        <v>607</v>
      </c>
      <c r="E1470" t="s">
        <v>403</v>
      </c>
      <c r="F1470" t="s">
        <v>70</v>
      </c>
      <c r="G1470" t="s">
        <v>369</v>
      </c>
      <c r="H1470" t="s">
        <v>609</v>
      </c>
      <c r="I1470" t="s">
        <v>588</v>
      </c>
      <c r="J1470" t="s">
        <v>588</v>
      </c>
      <c r="K1470" t="s">
        <v>651</v>
      </c>
      <c r="L1470" t="s">
        <v>389</v>
      </c>
      <c r="M1470" t="s">
        <v>590</v>
      </c>
      <c r="N1470">
        <v>0</v>
      </c>
      <c r="O1470">
        <v>0</v>
      </c>
      <c r="P1470">
        <v>43160</v>
      </c>
      <c r="Q1470">
        <v>350</v>
      </c>
      <c r="R1470" s="3" t="str" cm="1">
        <f t="array" ref="R1470">_xlfn.IFS($Q1470&lt;=150,"0-150",$Q1470&lt;=300,"151-300",$Q1470&lt;=500,"301-500",$Q1470&lt;=750,"501-750",$Q1470&lt;=1000,"751-1000",$Q1470&gt;1000,"1000+")</f>
        <v>301-500</v>
      </c>
      <c r="S1470">
        <v>43510</v>
      </c>
      <c r="T1470">
        <v>150</v>
      </c>
      <c r="U1470">
        <v>0</v>
      </c>
      <c r="V1470" t="s">
        <v>21</v>
      </c>
      <c r="W1470">
        <v>4</v>
      </c>
      <c r="X1470" t="s">
        <v>652</v>
      </c>
      <c r="Y1470" t="s">
        <v>30</v>
      </c>
      <c r="Z1470" t="s">
        <v>77</v>
      </c>
      <c r="AA1470" t="s">
        <v>9</v>
      </c>
      <c r="AB1470" t="s">
        <v>392</v>
      </c>
      <c r="AC1470" t="s">
        <v>2</v>
      </c>
      <c r="AE1470">
        <v>6</v>
      </c>
      <c r="AG1470">
        <v>202</v>
      </c>
    </row>
    <row r="1471" spans="1:33" x14ac:dyDescent="0.35">
      <c r="A1471" t="s">
        <v>4180</v>
      </c>
      <c r="B1471" t="s">
        <v>68</v>
      </c>
      <c r="C1471" t="s">
        <v>304</v>
      </c>
      <c r="D1471" t="s">
        <v>3516</v>
      </c>
      <c r="E1471" t="s">
        <v>69</v>
      </c>
      <c r="F1471" t="s">
        <v>70</v>
      </c>
      <c r="G1471" t="s">
        <v>68</v>
      </c>
      <c r="H1471" t="s">
        <v>1753</v>
      </c>
      <c r="I1471" t="s">
        <v>83</v>
      </c>
      <c r="J1471" t="s">
        <v>83</v>
      </c>
      <c r="K1471" t="s">
        <v>112</v>
      </c>
      <c r="L1471" t="s">
        <v>85</v>
      </c>
      <c r="M1471" t="s">
        <v>95</v>
      </c>
      <c r="N1471">
        <v>0</v>
      </c>
      <c r="O1471">
        <v>0</v>
      </c>
      <c r="P1471">
        <v>37370</v>
      </c>
      <c r="Q1471">
        <v>350</v>
      </c>
      <c r="R1471" s="3" t="str" cm="1">
        <f t="array" ref="R1471">_xlfn.IFS($Q1471&lt;=150,"0-150",$Q1471&lt;=300,"151-300",$Q1471&lt;=500,"301-500",$Q1471&lt;=750,"501-750",$Q1471&lt;=1000,"751-1000",$Q1471&gt;1000,"1000+")</f>
        <v>301-500</v>
      </c>
      <c r="S1471">
        <v>37720</v>
      </c>
      <c r="T1471">
        <v>150</v>
      </c>
      <c r="U1471">
        <v>0</v>
      </c>
      <c r="V1471" t="s">
        <v>24</v>
      </c>
      <c r="W1471">
        <v>2</v>
      </c>
      <c r="X1471" t="s">
        <v>113</v>
      </c>
      <c r="Y1471" t="s">
        <v>28</v>
      </c>
      <c r="Z1471" t="s">
        <v>29</v>
      </c>
      <c r="AA1471" t="s">
        <v>18</v>
      </c>
      <c r="AB1471" t="s">
        <v>88</v>
      </c>
      <c r="AC1471" t="s">
        <v>1</v>
      </c>
      <c r="AE1471">
        <v>6</v>
      </c>
      <c r="AG1471">
        <v>131</v>
      </c>
    </row>
    <row r="1472" spans="1:33" x14ac:dyDescent="0.35">
      <c r="A1472" t="s">
        <v>4181</v>
      </c>
      <c r="B1472" t="s">
        <v>252</v>
      </c>
      <c r="C1472" t="s">
        <v>555</v>
      </c>
      <c r="D1472" t="s">
        <v>1251</v>
      </c>
      <c r="E1472" t="s">
        <v>2901</v>
      </c>
      <c r="F1472" t="s">
        <v>70</v>
      </c>
      <c r="G1472" t="s">
        <v>252</v>
      </c>
      <c r="H1472" t="s">
        <v>733</v>
      </c>
      <c r="I1472" t="s">
        <v>277</v>
      </c>
      <c r="J1472" t="s">
        <v>111</v>
      </c>
      <c r="K1472" t="s">
        <v>4182</v>
      </c>
      <c r="L1472" t="s">
        <v>279</v>
      </c>
      <c r="M1472" t="s">
        <v>280</v>
      </c>
      <c r="N1472">
        <v>0</v>
      </c>
      <c r="O1472">
        <v>0</v>
      </c>
      <c r="P1472">
        <v>59729</v>
      </c>
      <c r="Q1472">
        <v>351</v>
      </c>
      <c r="R1472" s="3" t="str" cm="1">
        <f t="array" ref="R1472">_xlfn.IFS($Q1472&lt;=150,"0-150",$Q1472&lt;=300,"151-300",$Q1472&lt;=500,"301-500",$Q1472&lt;=750,"501-750",$Q1472&lt;=1000,"751-1000",$Q1472&gt;1000,"1000+")</f>
        <v>301-500</v>
      </c>
      <c r="S1472">
        <v>60080</v>
      </c>
      <c r="T1472">
        <v>150</v>
      </c>
      <c r="U1472">
        <v>0</v>
      </c>
      <c r="V1472" t="s">
        <v>24</v>
      </c>
      <c r="W1472">
        <v>3</v>
      </c>
      <c r="X1472" t="s">
        <v>4183</v>
      </c>
      <c r="Y1472" t="s">
        <v>28</v>
      </c>
      <c r="Z1472" t="s">
        <v>29</v>
      </c>
      <c r="AA1472" t="s">
        <v>15</v>
      </c>
      <c r="AB1472" t="s">
        <v>279</v>
      </c>
      <c r="AC1472" t="s">
        <v>4</v>
      </c>
      <c r="AE1472">
        <v>6</v>
      </c>
      <c r="AG1472">
        <v>144</v>
      </c>
    </row>
    <row r="1473" spans="1:33" x14ac:dyDescent="0.35">
      <c r="A1473" t="s">
        <v>4184</v>
      </c>
      <c r="B1473" t="s">
        <v>706</v>
      </c>
      <c r="C1473" t="s">
        <v>707</v>
      </c>
      <c r="D1473" t="s">
        <v>4185</v>
      </c>
      <c r="E1473" t="s">
        <v>69</v>
      </c>
      <c r="F1473" t="s">
        <v>70</v>
      </c>
      <c r="G1473" t="s">
        <v>706</v>
      </c>
      <c r="H1473" t="s">
        <v>408</v>
      </c>
      <c r="I1473" t="s">
        <v>111</v>
      </c>
      <c r="J1473" t="s">
        <v>111</v>
      </c>
      <c r="K1473" t="s">
        <v>4186</v>
      </c>
      <c r="L1473" t="s">
        <v>246</v>
      </c>
      <c r="M1473" t="s">
        <v>1259</v>
      </c>
      <c r="N1473">
        <v>0</v>
      </c>
      <c r="O1473">
        <v>0</v>
      </c>
      <c r="P1473">
        <v>5696</v>
      </c>
      <c r="Q1473">
        <v>351</v>
      </c>
      <c r="R1473" s="3" t="str" cm="1">
        <f t="array" ref="R1473">_xlfn.IFS($Q1473&lt;=150,"0-150",$Q1473&lt;=300,"151-300",$Q1473&lt;=500,"301-500",$Q1473&lt;=750,"501-750",$Q1473&lt;=1000,"751-1000",$Q1473&gt;1000,"1000+")</f>
        <v>301-500</v>
      </c>
      <c r="S1473">
        <v>6047</v>
      </c>
      <c r="T1473">
        <v>150</v>
      </c>
      <c r="U1473">
        <v>0</v>
      </c>
      <c r="V1473" t="s">
        <v>24</v>
      </c>
      <c r="W1473">
        <v>2</v>
      </c>
      <c r="X1473" t="s">
        <v>4187</v>
      </c>
      <c r="Y1473" t="s">
        <v>28</v>
      </c>
      <c r="Z1473" t="s">
        <v>29</v>
      </c>
      <c r="AA1473" t="s">
        <v>16</v>
      </c>
      <c r="AB1473" t="s">
        <v>249</v>
      </c>
      <c r="AC1473" t="s">
        <v>1</v>
      </c>
      <c r="AE1473">
        <v>6</v>
      </c>
      <c r="AG1473">
        <v>121</v>
      </c>
    </row>
    <row r="1474" spans="1:33" x14ac:dyDescent="0.35">
      <c r="A1474" t="s">
        <v>4188</v>
      </c>
      <c r="B1474" t="s">
        <v>344</v>
      </c>
      <c r="C1474" t="s">
        <v>1422</v>
      </c>
      <c r="D1474" t="s">
        <v>351</v>
      </c>
      <c r="E1474" t="s">
        <v>2998</v>
      </c>
      <c r="F1474" t="s">
        <v>70</v>
      </c>
      <c r="G1474" t="s">
        <v>344</v>
      </c>
      <c r="H1474" t="s">
        <v>353</v>
      </c>
      <c r="I1474" t="s">
        <v>656</v>
      </c>
      <c r="J1474" t="s">
        <v>167</v>
      </c>
      <c r="K1474" t="s">
        <v>3507</v>
      </c>
      <c r="L1474" t="s">
        <v>658</v>
      </c>
      <c r="M1474" t="s">
        <v>659</v>
      </c>
      <c r="N1474">
        <v>0</v>
      </c>
      <c r="O1474">
        <v>0</v>
      </c>
      <c r="P1474">
        <v>25745</v>
      </c>
      <c r="Q1474">
        <v>351</v>
      </c>
      <c r="R1474" s="3" t="str" cm="1">
        <f t="array" ref="R1474">_xlfn.IFS($Q1474&lt;=150,"0-150",$Q1474&lt;=300,"151-300",$Q1474&lt;=500,"301-500",$Q1474&lt;=750,"501-750",$Q1474&lt;=1000,"751-1000",$Q1474&gt;1000,"1000+")</f>
        <v>301-500</v>
      </c>
      <c r="S1474">
        <v>26096</v>
      </c>
      <c r="T1474">
        <v>150</v>
      </c>
      <c r="U1474">
        <v>0</v>
      </c>
      <c r="V1474" t="s">
        <v>24</v>
      </c>
      <c r="W1474">
        <v>2</v>
      </c>
      <c r="X1474" t="s">
        <v>3508</v>
      </c>
      <c r="Y1474" t="s">
        <v>28</v>
      </c>
      <c r="Z1474" t="s">
        <v>29</v>
      </c>
      <c r="AA1474" t="s">
        <v>18</v>
      </c>
      <c r="AB1474" t="s">
        <v>661</v>
      </c>
      <c r="AC1474" t="s">
        <v>1</v>
      </c>
      <c r="AD1474" t="s">
        <v>662</v>
      </c>
      <c r="AE1474">
        <v>6</v>
      </c>
      <c r="AF1474">
        <v>130</v>
      </c>
      <c r="AG1474">
        <v>151</v>
      </c>
    </row>
    <row r="1475" spans="1:33" x14ac:dyDescent="0.35">
      <c r="A1475" t="s">
        <v>4189</v>
      </c>
      <c r="B1475" t="s">
        <v>593</v>
      </c>
      <c r="C1475" t="s">
        <v>295</v>
      </c>
      <c r="D1475" t="s">
        <v>593</v>
      </c>
      <c r="E1475" t="s">
        <v>2099</v>
      </c>
      <c r="F1475" t="s">
        <v>70</v>
      </c>
      <c r="G1475" t="s">
        <v>593</v>
      </c>
      <c r="H1475" t="s">
        <v>1217</v>
      </c>
      <c r="I1475" t="s">
        <v>751</v>
      </c>
      <c r="J1475" t="s">
        <v>751</v>
      </c>
      <c r="K1475" t="s">
        <v>1798</v>
      </c>
      <c r="L1475" t="s">
        <v>839</v>
      </c>
      <c r="M1475" t="s">
        <v>1345</v>
      </c>
      <c r="N1475">
        <v>0</v>
      </c>
      <c r="O1475">
        <v>0</v>
      </c>
      <c r="P1475">
        <v>35404</v>
      </c>
      <c r="Q1475">
        <v>351</v>
      </c>
      <c r="R1475" s="3" t="str" cm="1">
        <f t="array" ref="R1475">_xlfn.IFS($Q1475&lt;=150,"0-150",$Q1475&lt;=300,"151-300",$Q1475&lt;=500,"301-500",$Q1475&lt;=750,"501-750",$Q1475&lt;=1000,"751-1000",$Q1475&gt;1000,"1000+")</f>
        <v>301-500</v>
      </c>
      <c r="S1475">
        <v>35755</v>
      </c>
      <c r="T1475">
        <v>150</v>
      </c>
      <c r="U1475">
        <v>0</v>
      </c>
      <c r="V1475" t="s">
        <v>24</v>
      </c>
      <c r="W1475">
        <v>1</v>
      </c>
      <c r="X1475" t="s">
        <v>1799</v>
      </c>
      <c r="Y1475" t="s">
        <v>28</v>
      </c>
      <c r="Z1475" t="s">
        <v>29</v>
      </c>
      <c r="AA1475" t="s">
        <v>11</v>
      </c>
      <c r="AB1475" t="s">
        <v>842</v>
      </c>
      <c r="AC1475" t="s">
        <v>1</v>
      </c>
      <c r="AE1475">
        <v>6</v>
      </c>
      <c r="AG1475">
        <v>122</v>
      </c>
    </row>
    <row r="1476" spans="1:33" x14ac:dyDescent="0.35">
      <c r="A1476" t="s">
        <v>4190</v>
      </c>
      <c r="B1476" t="s">
        <v>778</v>
      </c>
      <c r="C1476" t="s">
        <v>543</v>
      </c>
      <c r="D1476" t="s">
        <v>899</v>
      </c>
      <c r="E1476" t="s">
        <v>674</v>
      </c>
      <c r="F1476" t="s">
        <v>70</v>
      </c>
      <c r="G1476" t="s">
        <v>778</v>
      </c>
      <c r="H1476" t="s">
        <v>439</v>
      </c>
      <c r="I1476" t="s">
        <v>111</v>
      </c>
      <c r="J1476" t="s">
        <v>111</v>
      </c>
      <c r="K1476" t="s">
        <v>3708</v>
      </c>
      <c r="L1476" t="s">
        <v>208</v>
      </c>
      <c r="M1476" t="s">
        <v>209</v>
      </c>
      <c r="N1476">
        <v>0</v>
      </c>
      <c r="O1476">
        <v>0</v>
      </c>
      <c r="P1476">
        <v>28330</v>
      </c>
      <c r="Q1476">
        <v>351</v>
      </c>
      <c r="R1476" s="3" t="str" cm="1">
        <f t="array" ref="R1476">_xlfn.IFS($Q1476&lt;=150,"0-150",$Q1476&lt;=300,"151-300",$Q1476&lt;=500,"301-500",$Q1476&lt;=750,"501-750",$Q1476&lt;=1000,"751-1000",$Q1476&gt;1000,"1000+")</f>
        <v>301-500</v>
      </c>
      <c r="S1476">
        <v>28681</v>
      </c>
      <c r="T1476">
        <v>150</v>
      </c>
      <c r="U1476">
        <v>0</v>
      </c>
      <c r="V1476" t="s">
        <v>24</v>
      </c>
      <c r="W1476">
        <v>1</v>
      </c>
      <c r="X1476" t="s">
        <v>3709</v>
      </c>
      <c r="Y1476" t="s">
        <v>28</v>
      </c>
      <c r="Z1476" t="s">
        <v>29</v>
      </c>
      <c r="AA1476" t="s">
        <v>15</v>
      </c>
      <c r="AB1476" t="s">
        <v>208</v>
      </c>
      <c r="AC1476" t="s">
        <v>1</v>
      </c>
      <c r="AE1476">
        <v>6</v>
      </c>
      <c r="AG1476">
        <v>121</v>
      </c>
    </row>
    <row r="1477" spans="1:33" x14ac:dyDescent="0.35">
      <c r="A1477" t="s">
        <v>4191</v>
      </c>
      <c r="B1477" t="s">
        <v>330</v>
      </c>
      <c r="C1477" t="s">
        <v>668</v>
      </c>
      <c r="D1477" t="s">
        <v>743</v>
      </c>
      <c r="E1477" t="s">
        <v>276</v>
      </c>
      <c r="F1477" t="s">
        <v>70</v>
      </c>
      <c r="G1477" t="s">
        <v>330</v>
      </c>
      <c r="H1477" t="s">
        <v>743</v>
      </c>
      <c r="I1477" t="s">
        <v>751</v>
      </c>
      <c r="J1477" t="s">
        <v>83</v>
      </c>
      <c r="K1477" t="s">
        <v>3762</v>
      </c>
      <c r="L1477" t="s">
        <v>753</v>
      </c>
      <c r="M1477" t="s">
        <v>754</v>
      </c>
      <c r="N1477">
        <v>0</v>
      </c>
      <c r="O1477">
        <v>0</v>
      </c>
      <c r="P1477">
        <v>29010</v>
      </c>
      <c r="Q1477">
        <v>352</v>
      </c>
      <c r="R1477" s="3" t="str" cm="1">
        <f t="array" ref="R1477">_xlfn.IFS($Q1477&lt;=150,"0-150",$Q1477&lt;=300,"151-300",$Q1477&lt;=500,"301-500",$Q1477&lt;=750,"501-750",$Q1477&lt;=1000,"751-1000",$Q1477&gt;1000,"1000+")</f>
        <v>301-500</v>
      </c>
      <c r="S1477">
        <v>29362</v>
      </c>
      <c r="T1477">
        <v>150</v>
      </c>
      <c r="U1477">
        <v>0</v>
      </c>
      <c r="V1477" t="s">
        <v>26</v>
      </c>
      <c r="W1477">
        <v>8</v>
      </c>
      <c r="X1477" t="s">
        <v>3763</v>
      </c>
      <c r="Y1477" t="s">
        <v>28</v>
      </c>
      <c r="Z1477" t="s">
        <v>29</v>
      </c>
      <c r="AA1477" t="s">
        <v>9</v>
      </c>
      <c r="AB1477" t="s">
        <v>756</v>
      </c>
      <c r="AC1477" t="s">
        <v>4</v>
      </c>
      <c r="AE1477">
        <v>6</v>
      </c>
      <c r="AG1477">
        <v>124</v>
      </c>
    </row>
    <row r="1478" spans="1:33" x14ac:dyDescent="0.35">
      <c r="A1478" t="s">
        <v>4192</v>
      </c>
      <c r="B1478" t="s">
        <v>559</v>
      </c>
      <c r="C1478" t="s">
        <v>234</v>
      </c>
      <c r="D1478" t="s">
        <v>258</v>
      </c>
      <c r="E1478" t="s">
        <v>99</v>
      </c>
      <c r="F1478" t="s">
        <v>70</v>
      </c>
      <c r="G1478" t="s">
        <v>559</v>
      </c>
      <c r="H1478" t="s">
        <v>258</v>
      </c>
      <c r="I1478" t="s">
        <v>83</v>
      </c>
      <c r="J1478" t="s">
        <v>83</v>
      </c>
      <c r="K1478" t="s">
        <v>1568</v>
      </c>
      <c r="L1478" t="s">
        <v>85</v>
      </c>
      <c r="M1478" t="s">
        <v>86</v>
      </c>
      <c r="N1478">
        <v>0</v>
      </c>
      <c r="O1478">
        <v>0</v>
      </c>
      <c r="P1478">
        <v>49645</v>
      </c>
      <c r="Q1478">
        <v>352</v>
      </c>
      <c r="R1478" s="3" t="str" cm="1">
        <f t="array" ref="R1478">_xlfn.IFS($Q1478&lt;=150,"0-150",$Q1478&lt;=300,"151-300",$Q1478&lt;=500,"301-500",$Q1478&lt;=750,"501-750",$Q1478&lt;=1000,"751-1000",$Q1478&gt;1000,"1000+")</f>
        <v>301-500</v>
      </c>
      <c r="S1478">
        <v>49997</v>
      </c>
      <c r="T1478">
        <v>150</v>
      </c>
      <c r="U1478">
        <v>0</v>
      </c>
      <c r="V1478" t="s">
        <v>24</v>
      </c>
      <c r="W1478">
        <v>2</v>
      </c>
      <c r="X1478" t="s">
        <v>1569</v>
      </c>
      <c r="Y1478" t="s">
        <v>28</v>
      </c>
      <c r="Z1478" t="s">
        <v>29</v>
      </c>
      <c r="AA1478" t="s">
        <v>18</v>
      </c>
      <c r="AB1478" t="s">
        <v>88</v>
      </c>
      <c r="AC1478" t="s">
        <v>1</v>
      </c>
      <c r="AD1478" t="s">
        <v>132</v>
      </c>
      <c r="AE1478">
        <v>6</v>
      </c>
      <c r="AF1478">
        <v>123</v>
      </c>
      <c r="AG1478">
        <v>133</v>
      </c>
    </row>
    <row r="1479" spans="1:33" x14ac:dyDescent="0.35">
      <c r="A1479" t="s">
        <v>4193</v>
      </c>
      <c r="B1479" t="s">
        <v>808</v>
      </c>
      <c r="C1479" t="s">
        <v>421</v>
      </c>
      <c r="D1479" t="s">
        <v>257</v>
      </c>
      <c r="E1479" t="s">
        <v>1787</v>
      </c>
      <c r="F1479" t="s">
        <v>70</v>
      </c>
      <c r="G1479" t="s">
        <v>808</v>
      </c>
      <c r="H1479" t="s">
        <v>258</v>
      </c>
      <c r="I1479" t="s">
        <v>101</v>
      </c>
      <c r="J1479" t="s">
        <v>101</v>
      </c>
      <c r="K1479" t="s">
        <v>3586</v>
      </c>
      <c r="L1479" t="s">
        <v>373</v>
      </c>
      <c r="M1479" t="s">
        <v>374</v>
      </c>
      <c r="N1479">
        <v>0</v>
      </c>
      <c r="O1479">
        <v>0</v>
      </c>
      <c r="P1479">
        <v>25844</v>
      </c>
      <c r="Q1479">
        <v>352</v>
      </c>
      <c r="R1479" s="3" t="str" cm="1">
        <f t="array" ref="R1479">_xlfn.IFS($Q1479&lt;=150,"0-150",$Q1479&lt;=300,"151-300",$Q1479&lt;=500,"301-500",$Q1479&lt;=750,"501-750",$Q1479&lt;=1000,"751-1000",$Q1479&gt;1000,"1000+")</f>
        <v>301-500</v>
      </c>
      <c r="S1479">
        <v>26196</v>
      </c>
      <c r="T1479">
        <v>150</v>
      </c>
      <c r="U1479">
        <v>0</v>
      </c>
      <c r="V1479" t="s">
        <v>24</v>
      </c>
      <c r="W1479">
        <v>2</v>
      </c>
      <c r="X1479" t="s">
        <v>3587</v>
      </c>
      <c r="Y1479" t="s">
        <v>28</v>
      </c>
      <c r="Z1479" t="s">
        <v>29</v>
      </c>
      <c r="AA1479" t="s">
        <v>9</v>
      </c>
      <c r="AB1479" t="s">
        <v>376</v>
      </c>
      <c r="AC1479" t="s">
        <v>4</v>
      </c>
      <c r="AE1479">
        <v>6</v>
      </c>
      <c r="AG1479">
        <v>129</v>
      </c>
    </row>
    <row r="1480" spans="1:33" x14ac:dyDescent="0.35">
      <c r="A1480" t="s">
        <v>4194</v>
      </c>
      <c r="B1480" t="s">
        <v>296</v>
      </c>
      <c r="C1480" t="s">
        <v>234</v>
      </c>
      <c r="D1480" t="s">
        <v>297</v>
      </c>
      <c r="E1480" t="s">
        <v>345</v>
      </c>
      <c r="F1480" t="s">
        <v>70</v>
      </c>
      <c r="G1480" t="s">
        <v>296</v>
      </c>
      <c r="H1480" t="s">
        <v>448</v>
      </c>
      <c r="I1480" t="s">
        <v>716</v>
      </c>
      <c r="J1480" t="s">
        <v>656</v>
      </c>
      <c r="K1480" t="s">
        <v>2869</v>
      </c>
      <c r="L1480" t="s">
        <v>905</v>
      </c>
      <c r="M1480" t="s">
        <v>949</v>
      </c>
      <c r="N1480">
        <v>0</v>
      </c>
      <c r="O1480">
        <v>0</v>
      </c>
      <c r="P1480">
        <v>7796</v>
      </c>
      <c r="Q1480">
        <v>352</v>
      </c>
      <c r="R1480" s="3" t="str" cm="1">
        <f t="array" ref="R1480">_xlfn.IFS($Q1480&lt;=150,"0-150",$Q1480&lt;=300,"151-300",$Q1480&lt;=500,"301-500",$Q1480&lt;=750,"501-750",$Q1480&lt;=1000,"751-1000",$Q1480&gt;1000,"1000+")</f>
        <v>301-500</v>
      </c>
      <c r="S1480">
        <v>8148</v>
      </c>
      <c r="T1480">
        <v>150</v>
      </c>
      <c r="U1480">
        <v>0</v>
      </c>
      <c r="V1480" t="s">
        <v>24</v>
      </c>
      <c r="W1480">
        <v>2</v>
      </c>
      <c r="X1480" t="s">
        <v>2870</v>
      </c>
      <c r="Y1480" t="s">
        <v>28</v>
      </c>
      <c r="Z1480" t="s">
        <v>29</v>
      </c>
      <c r="AA1480" t="s">
        <v>18</v>
      </c>
      <c r="AB1480" t="s">
        <v>908</v>
      </c>
      <c r="AC1480" t="s">
        <v>4</v>
      </c>
      <c r="AD1480" t="s">
        <v>365</v>
      </c>
      <c r="AE1480">
        <v>6</v>
      </c>
      <c r="AF1480">
        <v>97</v>
      </c>
      <c r="AG1480">
        <v>107</v>
      </c>
    </row>
    <row r="1481" spans="1:33" x14ac:dyDescent="0.35">
      <c r="A1481" t="s">
        <v>4195</v>
      </c>
      <c r="B1481" t="s">
        <v>1009</v>
      </c>
      <c r="C1481" t="s">
        <v>1005</v>
      </c>
      <c r="D1481" t="s">
        <v>788</v>
      </c>
      <c r="E1481" t="s">
        <v>69</v>
      </c>
      <c r="F1481" t="s">
        <v>70</v>
      </c>
      <c r="G1481" t="s">
        <v>1009</v>
      </c>
      <c r="H1481" t="s">
        <v>788</v>
      </c>
      <c r="I1481" t="s">
        <v>167</v>
      </c>
      <c r="J1481" t="s">
        <v>83</v>
      </c>
      <c r="K1481" t="s">
        <v>4196</v>
      </c>
      <c r="L1481" t="s">
        <v>2773</v>
      </c>
      <c r="M1481" t="s">
        <v>4197</v>
      </c>
      <c r="N1481">
        <v>0</v>
      </c>
      <c r="O1481">
        <v>0</v>
      </c>
      <c r="P1481">
        <v>90148</v>
      </c>
      <c r="Q1481">
        <v>352</v>
      </c>
      <c r="R1481" s="3" t="str" cm="1">
        <f t="array" ref="R1481">_xlfn.IFS($Q1481&lt;=150,"0-150",$Q1481&lt;=300,"151-300",$Q1481&lt;=500,"301-500",$Q1481&lt;=750,"501-750",$Q1481&lt;=1000,"751-1000",$Q1481&gt;1000,"1000+")</f>
        <v>301-500</v>
      </c>
      <c r="S1481">
        <v>90500</v>
      </c>
      <c r="T1481">
        <v>150</v>
      </c>
      <c r="U1481">
        <v>0</v>
      </c>
      <c r="V1481" t="s">
        <v>24</v>
      </c>
      <c r="W1481">
        <v>1</v>
      </c>
      <c r="X1481" t="s">
        <v>4198</v>
      </c>
      <c r="Y1481" t="s">
        <v>28</v>
      </c>
      <c r="Z1481" t="s">
        <v>29</v>
      </c>
      <c r="AA1481" t="s">
        <v>16</v>
      </c>
      <c r="AB1481" t="s">
        <v>2832</v>
      </c>
      <c r="AC1481" t="s">
        <v>1</v>
      </c>
      <c r="AD1481" t="s">
        <v>761</v>
      </c>
      <c r="AE1481">
        <v>6</v>
      </c>
      <c r="AF1481">
        <v>123</v>
      </c>
      <c r="AG1481">
        <v>157</v>
      </c>
    </row>
    <row r="1482" spans="1:33" x14ac:dyDescent="0.35">
      <c r="A1482" t="s">
        <v>4199</v>
      </c>
      <c r="B1482" t="s">
        <v>90</v>
      </c>
      <c r="C1482" t="s">
        <v>1880</v>
      </c>
      <c r="D1482" t="s">
        <v>1255</v>
      </c>
      <c r="E1482" t="s">
        <v>4200</v>
      </c>
      <c r="F1482" t="s">
        <v>70</v>
      </c>
      <c r="G1482" t="s">
        <v>90</v>
      </c>
      <c r="H1482" t="s">
        <v>1255</v>
      </c>
      <c r="I1482" t="s">
        <v>101</v>
      </c>
      <c r="J1482" t="s">
        <v>101</v>
      </c>
      <c r="K1482" t="s">
        <v>2026</v>
      </c>
      <c r="L1482" t="s">
        <v>119</v>
      </c>
      <c r="M1482" t="s">
        <v>120</v>
      </c>
      <c r="N1482">
        <v>0</v>
      </c>
      <c r="O1482">
        <v>0</v>
      </c>
      <c r="P1482">
        <v>56373</v>
      </c>
      <c r="Q1482">
        <v>353</v>
      </c>
      <c r="R1482" s="3" t="str" cm="1">
        <f t="array" ref="R1482">_xlfn.IFS($Q1482&lt;=150,"0-150",$Q1482&lt;=300,"151-300",$Q1482&lt;=500,"301-500",$Q1482&lt;=750,"501-750",$Q1482&lt;=1000,"751-1000",$Q1482&gt;1000,"1000+")</f>
        <v>301-500</v>
      </c>
      <c r="S1482">
        <v>56726</v>
      </c>
      <c r="T1482">
        <v>150</v>
      </c>
      <c r="U1482">
        <v>0</v>
      </c>
      <c r="V1482" t="s">
        <v>25</v>
      </c>
      <c r="W1482">
        <v>4</v>
      </c>
      <c r="X1482" t="s">
        <v>2027</v>
      </c>
      <c r="Y1482" t="s">
        <v>28</v>
      </c>
      <c r="Z1482" t="s">
        <v>29</v>
      </c>
      <c r="AA1482" t="s">
        <v>11</v>
      </c>
      <c r="AB1482" t="s">
        <v>122</v>
      </c>
      <c r="AC1482" t="s">
        <v>4</v>
      </c>
      <c r="AE1482">
        <v>6</v>
      </c>
      <c r="AG1482">
        <v>100</v>
      </c>
    </row>
    <row r="1483" spans="1:33" x14ac:dyDescent="0.35">
      <c r="A1483" t="s">
        <v>4201</v>
      </c>
      <c r="B1483" t="s">
        <v>319</v>
      </c>
      <c r="C1483" t="s">
        <v>543</v>
      </c>
      <c r="D1483" t="s">
        <v>110</v>
      </c>
      <c r="E1483" t="s">
        <v>1953</v>
      </c>
      <c r="F1483" t="s">
        <v>70</v>
      </c>
      <c r="G1483" t="s">
        <v>319</v>
      </c>
      <c r="H1483" t="s">
        <v>110</v>
      </c>
      <c r="I1483" t="s">
        <v>859</v>
      </c>
      <c r="J1483" t="s">
        <v>1197</v>
      </c>
      <c r="K1483" t="s">
        <v>2419</v>
      </c>
      <c r="L1483" t="s">
        <v>658</v>
      </c>
      <c r="M1483" t="s">
        <v>659</v>
      </c>
      <c r="N1483">
        <v>0</v>
      </c>
      <c r="O1483">
        <v>0</v>
      </c>
      <c r="P1483">
        <v>22676</v>
      </c>
      <c r="Q1483">
        <v>353</v>
      </c>
      <c r="R1483" s="3" t="str" cm="1">
        <f t="array" ref="R1483">_xlfn.IFS($Q1483&lt;=150,"0-150",$Q1483&lt;=300,"151-300",$Q1483&lt;=500,"301-500",$Q1483&lt;=750,"501-750",$Q1483&lt;=1000,"751-1000",$Q1483&gt;1000,"1000+")</f>
        <v>301-500</v>
      </c>
      <c r="S1483">
        <v>23029</v>
      </c>
      <c r="T1483">
        <v>150</v>
      </c>
      <c r="U1483">
        <v>0</v>
      </c>
      <c r="V1483" t="s">
        <v>25</v>
      </c>
      <c r="W1483">
        <v>4</v>
      </c>
      <c r="X1483" t="s">
        <v>2420</v>
      </c>
      <c r="Y1483" t="s">
        <v>28</v>
      </c>
      <c r="Z1483" t="s">
        <v>29</v>
      </c>
      <c r="AA1483" t="s">
        <v>18</v>
      </c>
      <c r="AB1483" t="s">
        <v>661</v>
      </c>
      <c r="AC1483" t="s">
        <v>1</v>
      </c>
      <c r="AD1483" t="s">
        <v>862</v>
      </c>
      <c r="AE1483">
        <v>6</v>
      </c>
      <c r="AF1483">
        <v>137</v>
      </c>
      <c r="AG1483">
        <v>148</v>
      </c>
    </row>
    <row r="1484" spans="1:33" x14ac:dyDescent="0.35">
      <c r="A1484" t="s">
        <v>4202</v>
      </c>
      <c r="B1484" t="s">
        <v>115</v>
      </c>
      <c r="C1484" t="s">
        <v>91</v>
      </c>
      <c r="D1484" t="s">
        <v>335</v>
      </c>
      <c r="E1484" t="s">
        <v>3727</v>
      </c>
      <c r="F1484" t="s">
        <v>70</v>
      </c>
      <c r="G1484" t="s">
        <v>115</v>
      </c>
      <c r="H1484" t="s">
        <v>1203</v>
      </c>
      <c r="I1484" t="s">
        <v>83</v>
      </c>
      <c r="J1484" t="s">
        <v>83</v>
      </c>
      <c r="K1484" t="s">
        <v>372</v>
      </c>
      <c r="L1484" t="s">
        <v>373</v>
      </c>
      <c r="M1484" t="s">
        <v>374</v>
      </c>
      <c r="N1484">
        <v>0</v>
      </c>
      <c r="O1484">
        <v>0</v>
      </c>
      <c r="P1484">
        <v>31406</v>
      </c>
      <c r="Q1484">
        <v>353</v>
      </c>
      <c r="R1484" s="3" t="str" cm="1">
        <f t="array" ref="R1484">_xlfn.IFS($Q1484&lt;=150,"0-150",$Q1484&lt;=300,"151-300",$Q1484&lt;=500,"301-500",$Q1484&lt;=750,"501-750",$Q1484&lt;=1000,"751-1000",$Q1484&gt;1000,"1000+")</f>
        <v>301-500</v>
      </c>
      <c r="S1484">
        <v>31759</v>
      </c>
      <c r="T1484">
        <v>150</v>
      </c>
      <c r="U1484">
        <v>0</v>
      </c>
      <c r="V1484" t="s">
        <v>24</v>
      </c>
      <c r="W1484">
        <v>2</v>
      </c>
      <c r="X1484" t="s">
        <v>375</v>
      </c>
      <c r="Y1484" t="s">
        <v>28</v>
      </c>
      <c r="Z1484" t="s">
        <v>29</v>
      </c>
      <c r="AA1484" t="s">
        <v>9</v>
      </c>
      <c r="AB1484" t="s">
        <v>376</v>
      </c>
      <c r="AC1484" t="s">
        <v>4</v>
      </c>
      <c r="AE1484">
        <v>6</v>
      </c>
      <c r="AG1484">
        <v>121</v>
      </c>
    </row>
    <row r="1485" spans="1:33" x14ac:dyDescent="0.35">
      <c r="A1485" t="s">
        <v>4203</v>
      </c>
      <c r="B1485" t="s">
        <v>542</v>
      </c>
      <c r="C1485" t="s">
        <v>672</v>
      </c>
      <c r="D1485" t="s">
        <v>544</v>
      </c>
      <c r="E1485" t="s">
        <v>3750</v>
      </c>
      <c r="F1485" t="s">
        <v>70</v>
      </c>
      <c r="G1485" t="s">
        <v>542</v>
      </c>
      <c r="H1485" t="s">
        <v>544</v>
      </c>
      <c r="I1485" t="s">
        <v>468</v>
      </c>
      <c r="J1485" t="s">
        <v>286</v>
      </c>
      <c r="K1485" t="s">
        <v>4204</v>
      </c>
      <c r="L1485" t="s">
        <v>3008</v>
      </c>
      <c r="M1485" t="s">
        <v>3008</v>
      </c>
      <c r="N1485">
        <v>0</v>
      </c>
      <c r="O1485">
        <v>0</v>
      </c>
      <c r="P1485">
        <v>13778</v>
      </c>
      <c r="Q1485">
        <v>353</v>
      </c>
      <c r="R1485" s="3" t="str" cm="1">
        <f t="array" ref="R1485">_xlfn.IFS($Q1485&lt;=150,"0-150",$Q1485&lt;=300,"151-300",$Q1485&lt;=500,"301-500",$Q1485&lt;=750,"501-750",$Q1485&lt;=1000,"751-1000",$Q1485&gt;1000,"1000+")</f>
        <v>301-500</v>
      </c>
      <c r="S1485">
        <v>14131</v>
      </c>
      <c r="T1485">
        <v>150</v>
      </c>
      <c r="U1485">
        <v>0</v>
      </c>
      <c r="V1485" t="s">
        <v>24</v>
      </c>
      <c r="W1485">
        <v>1</v>
      </c>
      <c r="X1485" t="s">
        <v>4205</v>
      </c>
      <c r="Y1485" t="s">
        <v>28</v>
      </c>
      <c r="Z1485" t="s">
        <v>29</v>
      </c>
      <c r="AA1485" t="s">
        <v>7</v>
      </c>
      <c r="AB1485" t="s">
        <v>1840</v>
      </c>
      <c r="AC1485" t="s">
        <v>1</v>
      </c>
      <c r="AE1485">
        <v>6</v>
      </c>
      <c r="AG1485">
        <v>137</v>
      </c>
    </row>
    <row r="1486" spans="1:33" x14ac:dyDescent="0.35">
      <c r="A1486" t="s">
        <v>4206</v>
      </c>
      <c r="B1486" t="s">
        <v>692</v>
      </c>
      <c r="C1486" t="s">
        <v>1269</v>
      </c>
      <c r="D1486" t="s">
        <v>696</v>
      </c>
      <c r="E1486" t="s">
        <v>2670</v>
      </c>
      <c r="F1486" t="s">
        <v>70</v>
      </c>
      <c r="G1486" t="s">
        <v>692</v>
      </c>
      <c r="H1486" t="s">
        <v>857</v>
      </c>
      <c r="I1486" t="s">
        <v>83</v>
      </c>
      <c r="J1486" t="s">
        <v>83</v>
      </c>
      <c r="K1486" t="s">
        <v>513</v>
      </c>
      <c r="L1486" t="s">
        <v>514</v>
      </c>
      <c r="M1486" t="s">
        <v>515</v>
      </c>
      <c r="N1486">
        <v>0</v>
      </c>
      <c r="O1486">
        <v>0</v>
      </c>
      <c r="P1486">
        <v>26772</v>
      </c>
      <c r="Q1486">
        <v>354</v>
      </c>
      <c r="R1486" s="3" t="str" cm="1">
        <f t="array" ref="R1486">_xlfn.IFS($Q1486&lt;=150,"0-150",$Q1486&lt;=300,"151-300",$Q1486&lt;=500,"301-500",$Q1486&lt;=750,"501-750",$Q1486&lt;=1000,"751-1000",$Q1486&gt;1000,"1000+")</f>
        <v>301-500</v>
      </c>
      <c r="S1486">
        <v>27126</v>
      </c>
      <c r="T1486">
        <v>150</v>
      </c>
      <c r="U1486">
        <v>0</v>
      </c>
      <c r="V1486" t="s">
        <v>24</v>
      </c>
      <c r="W1486">
        <v>2</v>
      </c>
      <c r="X1486" t="s">
        <v>516</v>
      </c>
      <c r="Y1486" t="s">
        <v>28</v>
      </c>
      <c r="Z1486" t="s">
        <v>29</v>
      </c>
      <c r="AA1486" t="s">
        <v>16</v>
      </c>
      <c r="AB1486" t="s">
        <v>517</v>
      </c>
      <c r="AC1486" t="s">
        <v>1</v>
      </c>
      <c r="AE1486">
        <v>6</v>
      </c>
      <c r="AG1486">
        <v>130</v>
      </c>
    </row>
    <row r="1487" spans="1:33" x14ac:dyDescent="0.35">
      <c r="A1487" t="s">
        <v>4207</v>
      </c>
      <c r="B1487" t="s">
        <v>559</v>
      </c>
      <c r="C1487" t="s">
        <v>295</v>
      </c>
      <c r="D1487" t="s">
        <v>258</v>
      </c>
      <c r="E1487" t="s">
        <v>3241</v>
      </c>
      <c r="F1487" t="s">
        <v>70</v>
      </c>
      <c r="G1487" t="s">
        <v>559</v>
      </c>
      <c r="H1487" t="s">
        <v>258</v>
      </c>
      <c r="I1487" t="s">
        <v>751</v>
      </c>
      <c r="J1487" t="s">
        <v>751</v>
      </c>
      <c r="K1487" t="s">
        <v>4208</v>
      </c>
      <c r="L1487" t="s">
        <v>753</v>
      </c>
      <c r="M1487" t="s">
        <v>754</v>
      </c>
      <c r="N1487">
        <v>0</v>
      </c>
      <c r="O1487">
        <v>0</v>
      </c>
      <c r="P1487">
        <v>44147</v>
      </c>
      <c r="Q1487">
        <v>354</v>
      </c>
      <c r="R1487" s="3" t="str" cm="1">
        <f t="array" ref="R1487">_xlfn.IFS($Q1487&lt;=150,"0-150",$Q1487&lt;=300,"151-300",$Q1487&lt;=500,"301-500",$Q1487&lt;=750,"501-750",$Q1487&lt;=1000,"751-1000",$Q1487&gt;1000,"1000+")</f>
        <v>301-500</v>
      </c>
      <c r="S1487">
        <v>44501</v>
      </c>
      <c r="T1487">
        <v>150</v>
      </c>
      <c r="U1487">
        <v>0</v>
      </c>
      <c r="V1487" t="s">
        <v>24</v>
      </c>
      <c r="W1487">
        <v>2</v>
      </c>
      <c r="X1487" t="s">
        <v>4209</v>
      </c>
      <c r="Y1487" t="s">
        <v>28</v>
      </c>
      <c r="Z1487" t="s">
        <v>29</v>
      </c>
      <c r="AA1487" t="s">
        <v>9</v>
      </c>
      <c r="AB1487" t="s">
        <v>756</v>
      </c>
      <c r="AC1487" t="s">
        <v>4</v>
      </c>
      <c r="AE1487">
        <v>6</v>
      </c>
      <c r="AG1487">
        <v>124</v>
      </c>
    </row>
    <row r="1488" spans="1:33" x14ac:dyDescent="0.35">
      <c r="A1488" t="s">
        <v>4210</v>
      </c>
      <c r="B1488" t="s">
        <v>486</v>
      </c>
      <c r="C1488" t="s">
        <v>563</v>
      </c>
      <c r="D1488" t="s">
        <v>549</v>
      </c>
      <c r="E1488" t="s">
        <v>2689</v>
      </c>
      <c r="F1488" t="s">
        <v>70</v>
      </c>
      <c r="G1488" t="s">
        <v>486</v>
      </c>
      <c r="H1488" t="s">
        <v>410</v>
      </c>
      <c r="I1488" t="s">
        <v>751</v>
      </c>
      <c r="J1488" t="s">
        <v>751</v>
      </c>
      <c r="K1488" t="s">
        <v>4211</v>
      </c>
      <c r="L1488" t="s">
        <v>573</v>
      </c>
      <c r="M1488" t="s">
        <v>996</v>
      </c>
      <c r="N1488">
        <v>0</v>
      </c>
      <c r="O1488">
        <v>0</v>
      </c>
      <c r="P1488">
        <v>35696</v>
      </c>
      <c r="Q1488">
        <v>354</v>
      </c>
      <c r="R1488" s="3" t="str" cm="1">
        <f t="array" ref="R1488">_xlfn.IFS($Q1488&lt;=150,"0-150",$Q1488&lt;=300,"151-300",$Q1488&lt;=500,"301-500",$Q1488&lt;=750,"501-750",$Q1488&lt;=1000,"751-1000",$Q1488&gt;1000,"1000+")</f>
        <v>301-500</v>
      </c>
      <c r="S1488">
        <v>36050</v>
      </c>
      <c r="T1488">
        <v>150</v>
      </c>
      <c r="U1488">
        <v>0</v>
      </c>
      <c r="V1488" t="s">
        <v>24</v>
      </c>
      <c r="W1488">
        <v>2</v>
      </c>
      <c r="X1488" t="s">
        <v>4212</v>
      </c>
      <c r="Y1488" t="s">
        <v>28</v>
      </c>
      <c r="Z1488" t="s">
        <v>29</v>
      </c>
      <c r="AA1488" t="s">
        <v>18</v>
      </c>
      <c r="AB1488" t="s">
        <v>576</v>
      </c>
      <c r="AC1488" t="s">
        <v>1</v>
      </c>
      <c r="AD1488" t="s">
        <v>132</v>
      </c>
      <c r="AE1488">
        <v>6</v>
      </c>
      <c r="AF1488">
        <v>123</v>
      </c>
      <c r="AG1488">
        <v>132</v>
      </c>
    </row>
    <row r="1489" spans="1:33" x14ac:dyDescent="0.35">
      <c r="A1489" t="s">
        <v>4213</v>
      </c>
      <c r="B1489" t="s">
        <v>192</v>
      </c>
      <c r="C1489" t="s">
        <v>1314</v>
      </c>
      <c r="D1489" t="s">
        <v>1389</v>
      </c>
      <c r="E1489" t="s">
        <v>461</v>
      </c>
      <c r="F1489" t="s">
        <v>70</v>
      </c>
      <c r="G1489" t="s">
        <v>192</v>
      </c>
      <c r="H1489" t="s">
        <v>236</v>
      </c>
      <c r="I1489" t="s">
        <v>111</v>
      </c>
      <c r="J1489" t="s">
        <v>111</v>
      </c>
      <c r="K1489" t="s">
        <v>2476</v>
      </c>
      <c r="L1489" t="s">
        <v>208</v>
      </c>
      <c r="M1489" t="s">
        <v>209</v>
      </c>
      <c r="N1489">
        <v>0</v>
      </c>
      <c r="O1489">
        <v>0</v>
      </c>
      <c r="P1489">
        <v>26314</v>
      </c>
      <c r="Q1489">
        <v>355</v>
      </c>
      <c r="R1489" s="3" t="str" cm="1">
        <f t="array" ref="R1489">_xlfn.IFS($Q1489&lt;=150,"0-150",$Q1489&lt;=300,"151-300",$Q1489&lt;=500,"301-500",$Q1489&lt;=750,"501-750",$Q1489&lt;=1000,"751-1000",$Q1489&gt;1000,"1000+")</f>
        <v>301-500</v>
      </c>
      <c r="S1489">
        <v>26669</v>
      </c>
      <c r="T1489">
        <v>150</v>
      </c>
      <c r="U1489">
        <v>0</v>
      </c>
      <c r="V1489" t="s">
        <v>25</v>
      </c>
      <c r="W1489">
        <v>5</v>
      </c>
      <c r="X1489" t="s">
        <v>2477</v>
      </c>
      <c r="Y1489" t="s">
        <v>28</v>
      </c>
      <c r="Z1489" t="s">
        <v>29</v>
      </c>
      <c r="AA1489" t="s">
        <v>11</v>
      </c>
      <c r="AB1489" t="s">
        <v>122</v>
      </c>
      <c r="AC1489" t="s">
        <v>4</v>
      </c>
      <c r="AE1489">
        <v>6</v>
      </c>
      <c r="AG1489">
        <v>100</v>
      </c>
    </row>
    <row r="1490" spans="1:33" x14ac:dyDescent="0.35">
      <c r="A1490" t="s">
        <v>4214</v>
      </c>
      <c r="B1490" t="s">
        <v>1057</v>
      </c>
      <c r="C1490" t="s">
        <v>1351</v>
      </c>
      <c r="D1490" t="s">
        <v>690</v>
      </c>
      <c r="E1490" t="s">
        <v>504</v>
      </c>
      <c r="F1490" t="s">
        <v>70</v>
      </c>
      <c r="G1490" t="s">
        <v>1057</v>
      </c>
      <c r="H1490" t="s">
        <v>690</v>
      </c>
      <c r="I1490" t="s">
        <v>83</v>
      </c>
      <c r="J1490" t="s">
        <v>83</v>
      </c>
      <c r="K1490" t="s">
        <v>2891</v>
      </c>
      <c r="L1490" t="s">
        <v>514</v>
      </c>
      <c r="M1490" t="s">
        <v>515</v>
      </c>
      <c r="N1490">
        <v>0</v>
      </c>
      <c r="O1490">
        <v>0</v>
      </c>
      <c r="P1490">
        <v>46858</v>
      </c>
      <c r="Q1490">
        <v>355</v>
      </c>
      <c r="R1490" s="3" t="str" cm="1">
        <f t="array" ref="R1490">_xlfn.IFS($Q1490&lt;=150,"0-150",$Q1490&lt;=300,"151-300",$Q1490&lt;=500,"301-500",$Q1490&lt;=750,"501-750",$Q1490&lt;=1000,"751-1000",$Q1490&gt;1000,"1000+")</f>
        <v>301-500</v>
      </c>
      <c r="S1490">
        <v>47213</v>
      </c>
      <c r="T1490">
        <v>150</v>
      </c>
      <c r="U1490">
        <v>0</v>
      </c>
      <c r="V1490" t="s">
        <v>24</v>
      </c>
      <c r="W1490">
        <v>3</v>
      </c>
      <c r="X1490" t="s">
        <v>2892</v>
      </c>
      <c r="Y1490" t="s">
        <v>28</v>
      </c>
      <c r="Z1490" t="s">
        <v>29</v>
      </c>
      <c r="AA1490" t="s">
        <v>16</v>
      </c>
      <c r="AB1490" t="s">
        <v>517</v>
      </c>
      <c r="AC1490" t="s">
        <v>1</v>
      </c>
      <c r="AE1490">
        <v>6</v>
      </c>
      <c r="AG1490">
        <v>130</v>
      </c>
    </row>
    <row r="1491" spans="1:33" x14ac:dyDescent="0.35">
      <c r="A1491" t="s">
        <v>4215</v>
      </c>
      <c r="B1491" t="s">
        <v>317</v>
      </c>
      <c r="C1491" t="s">
        <v>1848</v>
      </c>
      <c r="D1491" t="s">
        <v>2127</v>
      </c>
      <c r="E1491" t="s">
        <v>2767</v>
      </c>
      <c r="F1491" t="s">
        <v>70</v>
      </c>
      <c r="G1491" t="s">
        <v>317</v>
      </c>
      <c r="H1491" t="s">
        <v>106</v>
      </c>
      <c r="I1491" t="s">
        <v>111</v>
      </c>
      <c r="J1491" t="s">
        <v>111</v>
      </c>
      <c r="K1491" t="s">
        <v>4216</v>
      </c>
      <c r="L1491" t="s">
        <v>145</v>
      </c>
      <c r="M1491" t="s">
        <v>146</v>
      </c>
      <c r="N1491">
        <v>0</v>
      </c>
      <c r="O1491">
        <v>0</v>
      </c>
      <c r="P1491">
        <v>37459</v>
      </c>
      <c r="Q1491">
        <v>355</v>
      </c>
      <c r="R1491" s="3" t="str" cm="1">
        <f t="array" ref="R1491">_xlfn.IFS($Q1491&lt;=150,"0-150",$Q1491&lt;=300,"151-300",$Q1491&lt;=500,"301-500",$Q1491&lt;=750,"501-750",$Q1491&lt;=1000,"751-1000",$Q1491&gt;1000,"1000+")</f>
        <v>301-500</v>
      </c>
      <c r="S1491">
        <v>37814</v>
      </c>
      <c r="T1491">
        <v>150</v>
      </c>
      <c r="U1491">
        <v>0</v>
      </c>
      <c r="V1491" t="s">
        <v>24</v>
      </c>
      <c r="W1491">
        <v>2</v>
      </c>
      <c r="X1491" t="s">
        <v>4217</v>
      </c>
      <c r="Y1491" t="s">
        <v>28</v>
      </c>
      <c r="Z1491" t="s">
        <v>29</v>
      </c>
      <c r="AA1491" t="s">
        <v>18</v>
      </c>
      <c r="AB1491" t="s">
        <v>148</v>
      </c>
      <c r="AC1491" t="s">
        <v>1</v>
      </c>
      <c r="AD1491" t="s">
        <v>149</v>
      </c>
      <c r="AE1491">
        <v>6</v>
      </c>
      <c r="AF1491">
        <v>111</v>
      </c>
      <c r="AG1491">
        <v>117</v>
      </c>
    </row>
    <row r="1492" spans="1:33" x14ac:dyDescent="0.35">
      <c r="A1492" t="s">
        <v>4218</v>
      </c>
      <c r="B1492" t="s">
        <v>176</v>
      </c>
      <c r="C1492" t="s">
        <v>175</v>
      </c>
      <c r="D1492" t="s">
        <v>242</v>
      </c>
      <c r="E1492" t="s">
        <v>69</v>
      </c>
      <c r="F1492" t="s">
        <v>70</v>
      </c>
      <c r="G1492" t="s">
        <v>176</v>
      </c>
      <c r="H1492" t="s">
        <v>244</v>
      </c>
      <c r="I1492" t="s">
        <v>716</v>
      </c>
      <c r="J1492" t="s">
        <v>101</v>
      </c>
      <c r="K1492" t="s">
        <v>4219</v>
      </c>
      <c r="L1492" t="s">
        <v>1264</v>
      </c>
      <c r="M1492" t="s">
        <v>1265</v>
      </c>
      <c r="N1492">
        <v>0</v>
      </c>
      <c r="O1492">
        <v>0</v>
      </c>
      <c r="P1492">
        <v>748</v>
      </c>
      <c r="Q1492">
        <v>355</v>
      </c>
      <c r="R1492" s="3" t="str" cm="1">
        <f t="array" ref="R1492">_xlfn.IFS($Q1492&lt;=150,"0-150",$Q1492&lt;=300,"151-300",$Q1492&lt;=500,"301-500",$Q1492&lt;=750,"501-750",$Q1492&lt;=1000,"751-1000",$Q1492&gt;1000,"1000+")</f>
        <v>301-500</v>
      </c>
      <c r="S1492">
        <v>1103</v>
      </c>
      <c r="T1492">
        <v>150</v>
      </c>
      <c r="U1492">
        <v>0</v>
      </c>
      <c r="V1492" t="s">
        <v>24</v>
      </c>
      <c r="W1492">
        <v>1</v>
      </c>
      <c r="X1492" t="s">
        <v>4220</v>
      </c>
      <c r="Y1492" t="s">
        <v>28</v>
      </c>
      <c r="Z1492" t="s">
        <v>29</v>
      </c>
      <c r="AA1492" t="s">
        <v>9</v>
      </c>
      <c r="AB1492" t="s">
        <v>1267</v>
      </c>
      <c r="AC1492" t="s">
        <v>4</v>
      </c>
      <c r="AE1492">
        <v>6</v>
      </c>
    </row>
    <row r="1493" spans="1:33" x14ac:dyDescent="0.35">
      <c r="A1493" t="s">
        <v>4221</v>
      </c>
      <c r="B1493" t="s">
        <v>796</v>
      </c>
      <c r="C1493" t="s">
        <v>213</v>
      </c>
      <c r="D1493" t="s">
        <v>684</v>
      </c>
      <c r="E1493" t="s">
        <v>4222</v>
      </c>
      <c r="F1493" t="s">
        <v>70</v>
      </c>
      <c r="G1493" t="s">
        <v>796</v>
      </c>
      <c r="H1493" t="s">
        <v>686</v>
      </c>
      <c r="I1493" t="s">
        <v>111</v>
      </c>
      <c r="J1493" t="s">
        <v>111</v>
      </c>
      <c r="K1493" t="s">
        <v>3986</v>
      </c>
      <c r="L1493" t="s">
        <v>145</v>
      </c>
      <c r="M1493" t="s">
        <v>146</v>
      </c>
      <c r="N1493">
        <v>0</v>
      </c>
      <c r="O1493">
        <v>0</v>
      </c>
      <c r="P1493">
        <v>63038</v>
      </c>
      <c r="Q1493">
        <v>355</v>
      </c>
      <c r="R1493" s="3" t="str" cm="1">
        <f t="array" ref="R1493">_xlfn.IFS($Q1493&lt;=150,"0-150",$Q1493&lt;=300,"151-300",$Q1493&lt;=500,"301-500",$Q1493&lt;=750,"501-750",$Q1493&lt;=1000,"751-1000",$Q1493&gt;1000,"1000+")</f>
        <v>301-500</v>
      </c>
      <c r="S1493">
        <v>63393</v>
      </c>
      <c r="T1493">
        <v>150</v>
      </c>
      <c r="U1493">
        <v>0</v>
      </c>
      <c r="V1493" t="s">
        <v>24</v>
      </c>
      <c r="W1493">
        <v>1</v>
      </c>
      <c r="X1493" t="s">
        <v>3987</v>
      </c>
      <c r="Y1493" t="s">
        <v>28</v>
      </c>
      <c r="Z1493" t="s">
        <v>29</v>
      </c>
      <c r="AA1493" t="s">
        <v>18</v>
      </c>
      <c r="AB1493" t="s">
        <v>148</v>
      </c>
      <c r="AC1493" t="s">
        <v>1</v>
      </c>
      <c r="AD1493" t="s">
        <v>149</v>
      </c>
      <c r="AE1493">
        <v>6</v>
      </c>
      <c r="AF1493">
        <v>111</v>
      </c>
      <c r="AG1493">
        <v>118</v>
      </c>
    </row>
    <row r="1494" spans="1:33" x14ac:dyDescent="0.35">
      <c r="A1494" t="s">
        <v>4223</v>
      </c>
      <c r="B1494" t="s">
        <v>562</v>
      </c>
      <c r="C1494" t="s">
        <v>2095</v>
      </c>
      <c r="D1494" t="s">
        <v>466</v>
      </c>
      <c r="E1494" t="s">
        <v>1669</v>
      </c>
      <c r="F1494" t="s">
        <v>70</v>
      </c>
      <c r="G1494" t="s">
        <v>562</v>
      </c>
      <c r="H1494" t="s">
        <v>222</v>
      </c>
      <c r="I1494" t="s">
        <v>111</v>
      </c>
      <c r="J1494" t="s">
        <v>111</v>
      </c>
      <c r="K1494" t="s">
        <v>4224</v>
      </c>
      <c r="L1494" t="s">
        <v>145</v>
      </c>
      <c r="M1494" t="s">
        <v>313</v>
      </c>
      <c r="N1494">
        <v>0</v>
      </c>
      <c r="O1494">
        <v>0</v>
      </c>
      <c r="P1494">
        <v>99623</v>
      </c>
      <c r="Q1494">
        <v>355</v>
      </c>
      <c r="R1494" s="3" t="str" cm="1">
        <f t="array" ref="R1494">_xlfn.IFS($Q1494&lt;=150,"0-150",$Q1494&lt;=300,"151-300",$Q1494&lt;=500,"301-500",$Q1494&lt;=750,"501-750",$Q1494&lt;=1000,"751-1000",$Q1494&gt;1000,"1000+")</f>
        <v>301-500</v>
      </c>
      <c r="S1494">
        <v>99978</v>
      </c>
      <c r="T1494">
        <v>150</v>
      </c>
      <c r="U1494">
        <v>0</v>
      </c>
      <c r="V1494" t="s">
        <v>24</v>
      </c>
      <c r="W1494">
        <v>1</v>
      </c>
      <c r="X1494" t="s">
        <v>4225</v>
      </c>
      <c r="Y1494" t="s">
        <v>28</v>
      </c>
      <c r="Z1494" t="s">
        <v>29</v>
      </c>
      <c r="AA1494" t="s">
        <v>18</v>
      </c>
      <c r="AB1494" t="s">
        <v>148</v>
      </c>
      <c r="AC1494" t="s">
        <v>1</v>
      </c>
      <c r="AD1494" t="s">
        <v>149</v>
      </c>
      <c r="AE1494">
        <v>6</v>
      </c>
      <c r="AF1494">
        <v>111</v>
      </c>
      <c r="AG1494">
        <v>117</v>
      </c>
    </row>
    <row r="1495" spans="1:33" x14ac:dyDescent="0.35">
      <c r="A1495" t="s">
        <v>4226</v>
      </c>
      <c r="B1495" t="s">
        <v>309</v>
      </c>
      <c r="C1495" t="s">
        <v>1012</v>
      </c>
      <c r="D1495" t="s">
        <v>310</v>
      </c>
      <c r="E1495" t="s">
        <v>1424</v>
      </c>
      <c r="F1495" t="s">
        <v>70</v>
      </c>
      <c r="G1495" t="s">
        <v>309</v>
      </c>
      <c r="H1495" t="s">
        <v>310</v>
      </c>
      <c r="I1495" t="s">
        <v>716</v>
      </c>
      <c r="J1495" t="s">
        <v>716</v>
      </c>
      <c r="K1495" t="s">
        <v>1775</v>
      </c>
      <c r="L1495" t="s">
        <v>905</v>
      </c>
      <c r="M1495" t="s">
        <v>949</v>
      </c>
      <c r="N1495">
        <v>0</v>
      </c>
      <c r="O1495">
        <v>0</v>
      </c>
      <c r="P1495">
        <v>9147</v>
      </c>
      <c r="Q1495">
        <v>355</v>
      </c>
      <c r="R1495" s="3" t="str" cm="1">
        <f t="array" ref="R1495">_xlfn.IFS($Q1495&lt;=150,"0-150",$Q1495&lt;=300,"151-300",$Q1495&lt;=500,"301-500",$Q1495&lt;=750,"501-750",$Q1495&lt;=1000,"751-1000",$Q1495&gt;1000,"1000+")</f>
        <v>301-500</v>
      </c>
      <c r="S1495">
        <v>9502</v>
      </c>
      <c r="T1495">
        <v>150</v>
      </c>
      <c r="U1495">
        <v>0</v>
      </c>
      <c r="V1495" t="s">
        <v>24</v>
      </c>
      <c r="W1495">
        <v>1</v>
      </c>
      <c r="X1495" t="s">
        <v>1776</v>
      </c>
      <c r="Y1495" t="s">
        <v>28</v>
      </c>
      <c r="Z1495" t="s">
        <v>29</v>
      </c>
      <c r="AA1495" t="s">
        <v>18</v>
      </c>
      <c r="AB1495" t="s">
        <v>908</v>
      </c>
      <c r="AC1495" t="s">
        <v>4</v>
      </c>
      <c r="AD1495" t="s">
        <v>365</v>
      </c>
      <c r="AE1495">
        <v>6</v>
      </c>
      <c r="AF1495">
        <v>97</v>
      </c>
      <c r="AG1495">
        <v>107</v>
      </c>
    </row>
    <row r="1496" spans="1:33" x14ac:dyDescent="0.35">
      <c r="A1496" t="s">
        <v>4227</v>
      </c>
      <c r="B1496" t="s">
        <v>1389</v>
      </c>
      <c r="C1496" t="s">
        <v>560</v>
      </c>
      <c r="D1496" t="s">
        <v>297</v>
      </c>
      <c r="E1496" t="s">
        <v>2670</v>
      </c>
      <c r="F1496" t="s">
        <v>70</v>
      </c>
      <c r="G1496" t="s">
        <v>1389</v>
      </c>
      <c r="H1496" t="s">
        <v>447</v>
      </c>
      <c r="I1496" t="s">
        <v>111</v>
      </c>
      <c r="J1496" t="s">
        <v>111</v>
      </c>
      <c r="K1496" t="s">
        <v>1764</v>
      </c>
      <c r="L1496" t="s">
        <v>208</v>
      </c>
      <c r="M1496" t="s">
        <v>209</v>
      </c>
      <c r="N1496">
        <v>0</v>
      </c>
      <c r="O1496">
        <v>0</v>
      </c>
      <c r="P1496">
        <v>32069</v>
      </c>
      <c r="Q1496">
        <v>356</v>
      </c>
      <c r="R1496" s="3" t="str" cm="1">
        <f t="array" ref="R1496">_xlfn.IFS($Q1496&lt;=150,"0-150",$Q1496&lt;=300,"151-300",$Q1496&lt;=500,"301-500",$Q1496&lt;=750,"501-750",$Q1496&lt;=1000,"751-1000",$Q1496&gt;1000,"1000+")</f>
        <v>301-500</v>
      </c>
      <c r="S1496">
        <v>32425</v>
      </c>
      <c r="T1496">
        <v>150</v>
      </c>
      <c r="U1496">
        <v>0</v>
      </c>
      <c r="V1496" t="s">
        <v>25</v>
      </c>
      <c r="W1496">
        <v>4</v>
      </c>
      <c r="X1496" t="s">
        <v>1765</v>
      </c>
      <c r="Y1496" t="s">
        <v>28</v>
      </c>
      <c r="Z1496" t="s">
        <v>29</v>
      </c>
      <c r="AA1496" t="s">
        <v>18</v>
      </c>
      <c r="AB1496" t="s">
        <v>88</v>
      </c>
      <c r="AC1496" t="s">
        <v>4</v>
      </c>
      <c r="AE1496">
        <v>6</v>
      </c>
      <c r="AG1496">
        <v>133</v>
      </c>
    </row>
    <row r="1497" spans="1:33" x14ac:dyDescent="0.35">
      <c r="A1497" t="s">
        <v>4228</v>
      </c>
      <c r="B1497" t="s">
        <v>692</v>
      </c>
      <c r="C1497" t="s">
        <v>1351</v>
      </c>
      <c r="D1497" t="s">
        <v>696</v>
      </c>
      <c r="E1497" t="s">
        <v>3727</v>
      </c>
      <c r="F1497" t="s">
        <v>70</v>
      </c>
      <c r="G1497" t="s">
        <v>692</v>
      </c>
      <c r="H1497" t="s">
        <v>857</v>
      </c>
      <c r="I1497" t="s">
        <v>751</v>
      </c>
      <c r="J1497" t="s">
        <v>111</v>
      </c>
      <c r="K1497" t="s">
        <v>3030</v>
      </c>
      <c r="L1497" t="s">
        <v>839</v>
      </c>
      <c r="M1497" t="s">
        <v>840</v>
      </c>
      <c r="N1497">
        <v>0</v>
      </c>
      <c r="O1497">
        <v>0</v>
      </c>
      <c r="P1497">
        <v>29693</v>
      </c>
      <c r="Q1497">
        <v>356</v>
      </c>
      <c r="R1497" s="3" t="str" cm="1">
        <f t="array" ref="R1497">_xlfn.IFS($Q1497&lt;=150,"0-150",$Q1497&lt;=300,"151-300",$Q1497&lt;=500,"301-500",$Q1497&lt;=750,"501-750",$Q1497&lt;=1000,"751-1000",$Q1497&gt;1000,"1000+")</f>
        <v>301-500</v>
      </c>
      <c r="S1497">
        <v>30049</v>
      </c>
      <c r="T1497">
        <v>150</v>
      </c>
      <c r="U1497">
        <v>0</v>
      </c>
      <c r="V1497" t="s">
        <v>24</v>
      </c>
      <c r="W1497">
        <v>2</v>
      </c>
      <c r="X1497" t="s">
        <v>3031</v>
      </c>
      <c r="Y1497" t="s">
        <v>28</v>
      </c>
      <c r="Z1497" t="s">
        <v>29</v>
      </c>
      <c r="AA1497" t="s">
        <v>11</v>
      </c>
      <c r="AB1497" t="s">
        <v>842</v>
      </c>
      <c r="AC1497" t="s">
        <v>1</v>
      </c>
      <c r="AE1497">
        <v>6</v>
      </c>
      <c r="AG1497">
        <v>122</v>
      </c>
    </row>
    <row r="1498" spans="1:33" x14ac:dyDescent="0.35">
      <c r="A1498" t="s">
        <v>4229</v>
      </c>
      <c r="B1498" s="1">
        <v>45296</v>
      </c>
      <c r="C1498" s="2">
        <v>0.50069444444444444</v>
      </c>
      <c r="D1498" s="1">
        <v>45300</v>
      </c>
      <c r="E1498" s="2">
        <v>0.6479166666666667</v>
      </c>
      <c r="F1498" t="s">
        <v>70</v>
      </c>
      <c r="G1498" s="1">
        <v>45296</v>
      </c>
      <c r="H1498" s="1">
        <v>45300</v>
      </c>
      <c r="I1498" t="s">
        <v>83</v>
      </c>
      <c r="J1498" t="s">
        <v>83</v>
      </c>
      <c r="K1498" t="s">
        <v>4230</v>
      </c>
      <c r="L1498" t="s">
        <v>85</v>
      </c>
      <c r="M1498" t="s">
        <v>86</v>
      </c>
      <c r="N1498">
        <v>0</v>
      </c>
      <c r="O1498">
        <v>0</v>
      </c>
      <c r="P1498">
        <v>50023</v>
      </c>
      <c r="Q1498">
        <v>356</v>
      </c>
      <c r="R1498" s="3" t="str" cm="1">
        <f t="array" ref="R1498">_xlfn.IFS($Q1498&lt;=150,"0-150",$Q1498&lt;=300,"151-300",$Q1498&lt;=500,"301-500",$Q1498&lt;=750,"501-750",$Q1498&lt;=1000,"751-1000",$Q1498&gt;1000,"1000+")</f>
        <v>301-500</v>
      </c>
      <c r="S1498">
        <v>50379</v>
      </c>
      <c r="T1498">
        <v>150</v>
      </c>
      <c r="U1498">
        <v>0</v>
      </c>
      <c r="V1498" t="s">
        <v>24</v>
      </c>
      <c r="W1498" s="3">
        <v>2</v>
      </c>
      <c r="X1498" t="s">
        <v>4231</v>
      </c>
      <c r="Y1498" t="s">
        <v>28</v>
      </c>
      <c r="Z1498" t="s">
        <v>29</v>
      </c>
      <c r="AA1498" t="s">
        <v>18</v>
      </c>
      <c r="AB1498" t="s">
        <v>88</v>
      </c>
      <c r="AC1498" t="s">
        <v>1</v>
      </c>
      <c r="AD1498" t="s">
        <v>132</v>
      </c>
      <c r="AE1498">
        <v>6</v>
      </c>
      <c r="AF1498">
        <v>123</v>
      </c>
      <c r="AG1498">
        <v>133</v>
      </c>
    </row>
    <row r="1499" spans="1:33" x14ac:dyDescent="0.35">
      <c r="A1499" t="s">
        <v>4232</v>
      </c>
      <c r="B1499" t="s">
        <v>778</v>
      </c>
      <c r="C1499" t="s">
        <v>1012</v>
      </c>
      <c r="D1499" t="s">
        <v>899</v>
      </c>
      <c r="E1499" t="s">
        <v>4233</v>
      </c>
      <c r="F1499" t="s">
        <v>70</v>
      </c>
      <c r="G1499" t="s">
        <v>778</v>
      </c>
      <c r="H1499" t="s">
        <v>1077</v>
      </c>
      <c r="I1499" t="s">
        <v>111</v>
      </c>
      <c r="J1499" t="s">
        <v>111</v>
      </c>
      <c r="K1499" t="s">
        <v>1368</v>
      </c>
      <c r="L1499" t="s">
        <v>145</v>
      </c>
      <c r="M1499" t="s">
        <v>146</v>
      </c>
      <c r="N1499">
        <v>0</v>
      </c>
      <c r="O1499">
        <v>0</v>
      </c>
      <c r="P1499">
        <v>61821</v>
      </c>
      <c r="Q1499">
        <v>356</v>
      </c>
      <c r="R1499" s="3" t="str" cm="1">
        <f t="array" ref="R1499">_xlfn.IFS($Q1499&lt;=150,"0-150",$Q1499&lt;=300,"151-300",$Q1499&lt;=500,"301-500",$Q1499&lt;=750,"501-750",$Q1499&lt;=1000,"751-1000",$Q1499&gt;1000,"1000+")</f>
        <v>301-500</v>
      </c>
      <c r="S1499">
        <v>62177</v>
      </c>
      <c r="T1499">
        <v>150</v>
      </c>
      <c r="U1499">
        <v>0</v>
      </c>
      <c r="V1499" t="s">
        <v>24</v>
      </c>
      <c r="W1499">
        <v>1</v>
      </c>
      <c r="X1499" t="s">
        <v>1369</v>
      </c>
      <c r="Y1499" t="s">
        <v>28</v>
      </c>
      <c r="Z1499" t="s">
        <v>29</v>
      </c>
      <c r="AA1499" t="s">
        <v>18</v>
      </c>
      <c r="AB1499" t="s">
        <v>148</v>
      </c>
      <c r="AC1499" t="s">
        <v>1</v>
      </c>
      <c r="AD1499" t="s">
        <v>149</v>
      </c>
      <c r="AE1499">
        <v>6</v>
      </c>
      <c r="AF1499">
        <v>111</v>
      </c>
      <c r="AG1499">
        <v>118</v>
      </c>
    </row>
    <row r="1500" spans="1:33" x14ac:dyDescent="0.35">
      <c r="A1500" t="s">
        <v>4234</v>
      </c>
      <c r="B1500" t="s">
        <v>447</v>
      </c>
      <c r="C1500" t="s">
        <v>370</v>
      </c>
      <c r="D1500" t="s">
        <v>883</v>
      </c>
      <c r="E1500" t="s">
        <v>878</v>
      </c>
      <c r="F1500" t="s">
        <v>70</v>
      </c>
      <c r="G1500" t="s">
        <v>447</v>
      </c>
      <c r="H1500" t="s">
        <v>836</v>
      </c>
      <c r="I1500" t="s">
        <v>111</v>
      </c>
      <c r="J1500" t="s">
        <v>111</v>
      </c>
      <c r="K1500" t="s">
        <v>4235</v>
      </c>
      <c r="L1500" t="s">
        <v>145</v>
      </c>
      <c r="M1500" t="s">
        <v>146</v>
      </c>
      <c r="N1500">
        <v>0</v>
      </c>
      <c r="O1500">
        <v>0</v>
      </c>
      <c r="P1500">
        <v>43263</v>
      </c>
      <c r="Q1500">
        <v>356</v>
      </c>
      <c r="R1500" s="3" t="str" cm="1">
        <f t="array" ref="R1500">_xlfn.IFS($Q1500&lt;=150,"0-150",$Q1500&lt;=300,"151-300",$Q1500&lt;=500,"301-500",$Q1500&lt;=750,"501-750",$Q1500&lt;=1000,"751-1000",$Q1500&gt;1000,"1000+")</f>
        <v>301-500</v>
      </c>
      <c r="S1500">
        <v>43619</v>
      </c>
      <c r="T1500">
        <v>150</v>
      </c>
      <c r="U1500">
        <v>0</v>
      </c>
      <c r="V1500" t="s">
        <v>24</v>
      </c>
      <c r="W1500">
        <v>1</v>
      </c>
      <c r="X1500" t="s">
        <v>4236</v>
      </c>
      <c r="Y1500" t="s">
        <v>28</v>
      </c>
      <c r="Z1500" t="s">
        <v>29</v>
      </c>
      <c r="AA1500" t="s">
        <v>18</v>
      </c>
      <c r="AB1500" t="s">
        <v>148</v>
      </c>
      <c r="AC1500" t="s">
        <v>1</v>
      </c>
      <c r="AD1500" t="s">
        <v>972</v>
      </c>
      <c r="AE1500">
        <v>6</v>
      </c>
      <c r="AF1500">
        <v>114</v>
      </c>
      <c r="AG1500">
        <v>118</v>
      </c>
    </row>
    <row r="1501" spans="1:33" x14ac:dyDescent="0.35">
      <c r="A1501" t="s">
        <v>4237</v>
      </c>
      <c r="B1501" t="s">
        <v>1503</v>
      </c>
      <c r="C1501" t="s">
        <v>749</v>
      </c>
      <c r="D1501" t="s">
        <v>916</v>
      </c>
      <c r="E1501" t="s">
        <v>69</v>
      </c>
      <c r="F1501" t="s">
        <v>70</v>
      </c>
      <c r="G1501" t="s">
        <v>1503</v>
      </c>
      <c r="H1501" t="s">
        <v>916</v>
      </c>
      <c r="I1501" t="s">
        <v>83</v>
      </c>
      <c r="J1501" t="s">
        <v>83</v>
      </c>
      <c r="K1501" t="s">
        <v>693</v>
      </c>
      <c r="L1501" t="s">
        <v>514</v>
      </c>
      <c r="M1501" t="s">
        <v>1484</v>
      </c>
      <c r="N1501">
        <v>0</v>
      </c>
      <c r="O1501">
        <v>0</v>
      </c>
      <c r="P1501">
        <v>40512</v>
      </c>
      <c r="Q1501">
        <v>357</v>
      </c>
      <c r="R1501" s="3" t="str" cm="1">
        <f t="array" ref="R1501">_xlfn.IFS($Q1501&lt;=150,"0-150",$Q1501&lt;=300,"151-300",$Q1501&lt;=500,"301-500",$Q1501&lt;=750,"501-750",$Q1501&lt;=1000,"751-1000",$Q1501&gt;1000,"1000+")</f>
        <v>301-500</v>
      </c>
      <c r="S1501">
        <v>40869</v>
      </c>
      <c r="T1501">
        <v>150</v>
      </c>
      <c r="U1501">
        <v>0</v>
      </c>
      <c r="V1501" t="s">
        <v>24</v>
      </c>
      <c r="W1501">
        <v>2</v>
      </c>
      <c r="X1501" t="s">
        <v>694</v>
      </c>
      <c r="Y1501" t="s">
        <v>28</v>
      </c>
      <c r="Z1501" t="s">
        <v>29</v>
      </c>
      <c r="AA1501" t="s">
        <v>16</v>
      </c>
      <c r="AB1501" t="s">
        <v>517</v>
      </c>
      <c r="AC1501" t="s">
        <v>1</v>
      </c>
      <c r="AE1501">
        <v>6</v>
      </c>
      <c r="AG1501">
        <v>130</v>
      </c>
    </row>
    <row r="1502" spans="1:33" x14ac:dyDescent="0.35">
      <c r="A1502" t="s">
        <v>4238</v>
      </c>
      <c r="B1502" t="s">
        <v>153</v>
      </c>
      <c r="C1502" t="s">
        <v>999</v>
      </c>
      <c r="D1502" t="s">
        <v>2756</v>
      </c>
      <c r="E1502" t="s">
        <v>69</v>
      </c>
      <c r="F1502" t="s">
        <v>70</v>
      </c>
      <c r="G1502" t="s">
        <v>153</v>
      </c>
      <c r="H1502" t="s">
        <v>556</v>
      </c>
      <c r="I1502" t="s">
        <v>83</v>
      </c>
      <c r="J1502" t="s">
        <v>111</v>
      </c>
      <c r="K1502" t="s">
        <v>4088</v>
      </c>
      <c r="L1502" t="s">
        <v>85</v>
      </c>
      <c r="M1502" t="s">
        <v>86</v>
      </c>
      <c r="N1502">
        <v>0</v>
      </c>
      <c r="O1502">
        <v>0</v>
      </c>
      <c r="P1502">
        <v>28698</v>
      </c>
      <c r="Q1502">
        <v>357</v>
      </c>
      <c r="R1502" s="3" t="str" cm="1">
        <f t="array" ref="R1502">_xlfn.IFS($Q1502&lt;=150,"0-150",$Q1502&lt;=300,"151-300",$Q1502&lt;=500,"301-500",$Q1502&lt;=750,"501-750",$Q1502&lt;=1000,"751-1000",$Q1502&gt;1000,"1000+")</f>
        <v>301-500</v>
      </c>
      <c r="S1502">
        <v>29055</v>
      </c>
      <c r="T1502">
        <v>150</v>
      </c>
      <c r="U1502">
        <v>0</v>
      </c>
      <c r="V1502" t="s">
        <v>24</v>
      </c>
      <c r="W1502">
        <v>1</v>
      </c>
      <c r="X1502" t="s">
        <v>4089</v>
      </c>
      <c r="Y1502" t="s">
        <v>28</v>
      </c>
      <c r="Z1502" t="s">
        <v>29</v>
      </c>
      <c r="AA1502" t="s">
        <v>18</v>
      </c>
      <c r="AB1502" t="s">
        <v>88</v>
      </c>
      <c r="AC1502" t="s">
        <v>1</v>
      </c>
      <c r="AE1502">
        <v>6</v>
      </c>
      <c r="AG1502">
        <v>130</v>
      </c>
    </row>
    <row r="1503" spans="1:33" x14ac:dyDescent="0.35">
      <c r="A1503" t="s">
        <v>4239</v>
      </c>
      <c r="B1503" t="s">
        <v>1389</v>
      </c>
      <c r="C1503" t="s">
        <v>295</v>
      </c>
      <c r="D1503" t="s">
        <v>297</v>
      </c>
      <c r="E1503" t="s">
        <v>3806</v>
      </c>
      <c r="F1503" t="s">
        <v>70</v>
      </c>
      <c r="G1503" t="s">
        <v>1389</v>
      </c>
      <c r="H1503" t="s">
        <v>447</v>
      </c>
      <c r="I1503" t="s">
        <v>134</v>
      </c>
      <c r="J1503" t="s">
        <v>134</v>
      </c>
      <c r="K1503" t="s">
        <v>4240</v>
      </c>
      <c r="L1503" t="s">
        <v>136</v>
      </c>
      <c r="M1503" t="s">
        <v>137</v>
      </c>
      <c r="N1503">
        <v>0</v>
      </c>
      <c r="O1503">
        <v>0</v>
      </c>
      <c r="P1503">
        <v>45844</v>
      </c>
      <c r="Q1503">
        <v>358</v>
      </c>
      <c r="R1503" s="3" t="str" cm="1">
        <f t="array" ref="R1503">_xlfn.IFS($Q1503&lt;=150,"0-150",$Q1503&lt;=300,"151-300",$Q1503&lt;=500,"301-500",$Q1503&lt;=750,"501-750",$Q1503&lt;=1000,"751-1000",$Q1503&gt;1000,"1000+")</f>
        <v>301-500</v>
      </c>
      <c r="S1503">
        <v>46202</v>
      </c>
      <c r="T1503">
        <v>150</v>
      </c>
      <c r="U1503">
        <v>0</v>
      </c>
      <c r="V1503" t="s">
        <v>21</v>
      </c>
      <c r="W1503">
        <v>4</v>
      </c>
      <c r="X1503" t="s">
        <v>4241</v>
      </c>
      <c r="Y1503" t="s">
        <v>30</v>
      </c>
      <c r="Z1503" t="s">
        <v>77</v>
      </c>
      <c r="AA1503" t="s">
        <v>18</v>
      </c>
      <c r="AB1503" t="s">
        <v>139</v>
      </c>
      <c r="AC1503" t="s">
        <v>2</v>
      </c>
      <c r="AE1503">
        <v>6</v>
      </c>
      <c r="AG1503">
        <v>336</v>
      </c>
    </row>
    <row r="1504" spans="1:33" x14ac:dyDescent="0.35">
      <c r="A1504" t="s">
        <v>4242</v>
      </c>
      <c r="B1504" t="s">
        <v>452</v>
      </c>
      <c r="C1504" t="s">
        <v>175</v>
      </c>
      <c r="D1504" t="s">
        <v>714</v>
      </c>
      <c r="E1504" t="s">
        <v>268</v>
      </c>
      <c r="F1504" t="s">
        <v>70</v>
      </c>
      <c r="G1504" t="s">
        <v>452</v>
      </c>
      <c r="H1504" t="s">
        <v>420</v>
      </c>
      <c r="I1504" t="s">
        <v>83</v>
      </c>
      <c r="J1504" t="s">
        <v>83</v>
      </c>
      <c r="K1504" t="s">
        <v>2640</v>
      </c>
      <c r="L1504" t="s">
        <v>943</v>
      </c>
      <c r="M1504" t="s">
        <v>944</v>
      </c>
      <c r="N1504">
        <v>0</v>
      </c>
      <c r="O1504">
        <v>0</v>
      </c>
      <c r="P1504">
        <v>363</v>
      </c>
      <c r="Q1504">
        <v>358</v>
      </c>
      <c r="R1504" s="3" t="str" cm="1">
        <f t="array" ref="R1504">_xlfn.IFS($Q1504&lt;=150,"0-150",$Q1504&lt;=300,"151-300",$Q1504&lt;=500,"301-500",$Q1504&lt;=750,"501-750",$Q1504&lt;=1000,"751-1000",$Q1504&gt;1000,"1000+")</f>
        <v>301-500</v>
      </c>
      <c r="S1504">
        <v>721</v>
      </c>
      <c r="T1504">
        <v>150</v>
      </c>
      <c r="U1504">
        <v>0</v>
      </c>
      <c r="V1504" t="s">
        <v>24</v>
      </c>
      <c r="W1504">
        <v>2</v>
      </c>
      <c r="X1504" t="s">
        <v>2641</v>
      </c>
      <c r="Y1504" t="s">
        <v>28</v>
      </c>
      <c r="Z1504" t="s">
        <v>29</v>
      </c>
      <c r="AA1504" t="s">
        <v>16</v>
      </c>
      <c r="AB1504" t="s">
        <v>946</v>
      </c>
      <c r="AC1504" t="s">
        <v>1</v>
      </c>
      <c r="AE1504">
        <v>6</v>
      </c>
      <c r="AG1504">
        <v>123</v>
      </c>
    </row>
    <row r="1505" spans="1:33" x14ac:dyDescent="0.35">
      <c r="A1505" t="s">
        <v>4243</v>
      </c>
      <c r="B1505" t="s">
        <v>549</v>
      </c>
      <c r="C1505" t="s">
        <v>707</v>
      </c>
      <c r="D1505" t="s">
        <v>410</v>
      </c>
      <c r="E1505" t="s">
        <v>4244</v>
      </c>
      <c r="F1505" t="s">
        <v>70</v>
      </c>
      <c r="G1505" t="s">
        <v>549</v>
      </c>
      <c r="H1505" t="s">
        <v>520</v>
      </c>
      <c r="I1505" t="s">
        <v>101</v>
      </c>
      <c r="J1505" t="s">
        <v>101</v>
      </c>
      <c r="K1505" t="s">
        <v>4245</v>
      </c>
      <c r="L1505" t="s">
        <v>943</v>
      </c>
      <c r="M1505" t="s">
        <v>1714</v>
      </c>
      <c r="N1505">
        <v>0</v>
      </c>
      <c r="O1505">
        <v>0</v>
      </c>
      <c r="P1505">
        <v>140</v>
      </c>
      <c r="Q1505">
        <v>358</v>
      </c>
      <c r="R1505" s="3" t="str" cm="1">
        <f t="array" ref="R1505">_xlfn.IFS($Q1505&lt;=150,"0-150",$Q1505&lt;=300,"151-300",$Q1505&lt;=500,"301-500",$Q1505&lt;=750,"501-750",$Q1505&lt;=1000,"751-1000",$Q1505&gt;1000,"1000+")</f>
        <v>301-500</v>
      </c>
      <c r="S1505">
        <v>498</v>
      </c>
      <c r="T1505">
        <v>150</v>
      </c>
      <c r="U1505">
        <v>0</v>
      </c>
      <c r="V1505" t="s">
        <v>24</v>
      </c>
      <c r="W1505">
        <v>2</v>
      </c>
      <c r="X1505" t="s">
        <v>4246</v>
      </c>
      <c r="Y1505" t="s">
        <v>28</v>
      </c>
      <c r="Z1505" t="s">
        <v>29</v>
      </c>
      <c r="AA1505" t="s">
        <v>16</v>
      </c>
      <c r="AB1505" t="s">
        <v>946</v>
      </c>
      <c r="AC1505" t="s">
        <v>4</v>
      </c>
      <c r="AE1505">
        <v>6</v>
      </c>
      <c r="AG1505">
        <v>106</v>
      </c>
    </row>
    <row r="1506" spans="1:33" x14ac:dyDescent="0.35">
      <c r="A1506" t="s">
        <v>4247</v>
      </c>
      <c r="B1506" t="s">
        <v>1203</v>
      </c>
      <c r="C1506" t="s">
        <v>91</v>
      </c>
      <c r="D1506" t="s">
        <v>483</v>
      </c>
      <c r="E1506" t="s">
        <v>126</v>
      </c>
      <c r="F1506" t="s">
        <v>70</v>
      </c>
      <c r="G1506" t="s">
        <v>1203</v>
      </c>
      <c r="H1506" t="s">
        <v>483</v>
      </c>
      <c r="I1506" t="s">
        <v>571</v>
      </c>
      <c r="J1506" t="s">
        <v>751</v>
      </c>
      <c r="K1506" t="s">
        <v>1227</v>
      </c>
      <c r="L1506" t="s">
        <v>180</v>
      </c>
      <c r="M1506" t="s">
        <v>1228</v>
      </c>
      <c r="N1506">
        <v>0</v>
      </c>
      <c r="O1506">
        <v>0</v>
      </c>
      <c r="P1506">
        <v>1715</v>
      </c>
      <c r="Q1506">
        <v>359</v>
      </c>
      <c r="R1506" s="3" t="str" cm="1">
        <f t="array" ref="R1506">_xlfn.IFS($Q1506&lt;=150,"0-150",$Q1506&lt;=300,"151-300",$Q1506&lt;=500,"301-500",$Q1506&lt;=750,"501-750",$Q1506&lt;=1000,"751-1000",$Q1506&gt;1000,"1000+")</f>
        <v>301-500</v>
      </c>
      <c r="S1506">
        <v>2074</v>
      </c>
      <c r="T1506">
        <v>150</v>
      </c>
      <c r="U1506">
        <v>0</v>
      </c>
      <c r="V1506" t="s">
        <v>24</v>
      </c>
      <c r="W1506">
        <v>2</v>
      </c>
      <c r="X1506" t="s">
        <v>1229</v>
      </c>
      <c r="Y1506" t="s">
        <v>28</v>
      </c>
      <c r="Z1506" t="s">
        <v>29</v>
      </c>
      <c r="AA1506" t="s">
        <v>17</v>
      </c>
      <c r="AB1506">
        <v>308</v>
      </c>
      <c r="AC1506" t="s">
        <v>4</v>
      </c>
      <c r="AE1506">
        <v>6</v>
      </c>
      <c r="AG1506">
        <v>109</v>
      </c>
    </row>
    <row r="1507" spans="1:33" x14ac:dyDescent="0.35">
      <c r="A1507" t="s">
        <v>4248</v>
      </c>
      <c r="B1507" t="s">
        <v>443</v>
      </c>
      <c r="C1507" t="s">
        <v>1276</v>
      </c>
      <c r="D1507" t="s">
        <v>1738</v>
      </c>
      <c r="E1507" t="s">
        <v>69</v>
      </c>
      <c r="F1507" t="s">
        <v>70</v>
      </c>
      <c r="G1507" t="s">
        <v>443</v>
      </c>
      <c r="H1507" t="s">
        <v>1195</v>
      </c>
      <c r="I1507" t="s">
        <v>111</v>
      </c>
      <c r="J1507" t="s">
        <v>111</v>
      </c>
      <c r="K1507" t="s">
        <v>4249</v>
      </c>
      <c r="L1507" t="s">
        <v>145</v>
      </c>
      <c r="M1507" t="s">
        <v>146</v>
      </c>
      <c r="N1507">
        <v>0</v>
      </c>
      <c r="O1507">
        <v>0</v>
      </c>
      <c r="P1507">
        <v>52020</v>
      </c>
      <c r="Q1507">
        <v>359</v>
      </c>
      <c r="R1507" s="3" t="str" cm="1">
        <f t="array" ref="R1507">_xlfn.IFS($Q1507&lt;=150,"0-150",$Q1507&lt;=300,"151-300",$Q1507&lt;=500,"301-500",$Q1507&lt;=750,"501-750",$Q1507&lt;=1000,"751-1000",$Q1507&gt;1000,"1000+")</f>
        <v>301-500</v>
      </c>
      <c r="S1507">
        <v>52379</v>
      </c>
      <c r="T1507">
        <v>150</v>
      </c>
      <c r="U1507">
        <v>0</v>
      </c>
      <c r="V1507" t="s">
        <v>24</v>
      </c>
      <c r="W1507">
        <v>2</v>
      </c>
      <c r="X1507" t="s">
        <v>4250</v>
      </c>
      <c r="Y1507" t="s">
        <v>28</v>
      </c>
      <c r="Z1507" t="s">
        <v>29</v>
      </c>
      <c r="AA1507" t="s">
        <v>18</v>
      </c>
      <c r="AB1507" t="s">
        <v>148</v>
      </c>
      <c r="AC1507" t="s">
        <v>1</v>
      </c>
      <c r="AD1507" t="s">
        <v>972</v>
      </c>
      <c r="AE1507">
        <v>6</v>
      </c>
      <c r="AF1507">
        <v>114</v>
      </c>
      <c r="AG1507">
        <v>118</v>
      </c>
    </row>
    <row r="1508" spans="1:33" x14ac:dyDescent="0.35">
      <c r="A1508" t="s">
        <v>4251</v>
      </c>
      <c r="B1508" t="s">
        <v>1174</v>
      </c>
      <c r="C1508" t="s">
        <v>82</v>
      </c>
      <c r="D1508" t="s">
        <v>889</v>
      </c>
      <c r="E1508" t="s">
        <v>4252</v>
      </c>
      <c r="F1508" t="s">
        <v>70</v>
      </c>
      <c r="G1508" t="s">
        <v>1174</v>
      </c>
      <c r="H1508" t="s">
        <v>889</v>
      </c>
      <c r="I1508" t="s">
        <v>277</v>
      </c>
      <c r="J1508" t="s">
        <v>83</v>
      </c>
      <c r="K1508" t="s">
        <v>4253</v>
      </c>
      <c r="L1508" t="s">
        <v>279</v>
      </c>
      <c r="M1508" t="s">
        <v>280</v>
      </c>
      <c r="N1508">
        <v>0</v>
      </c>
      <c r="O1508">
        <v>0</v>
      </c>
      <c r="P1508">
        <v>58356</v>
      </c>
      <c r="Q1508">
        <v>359</v>
      </c>
      <c r="R1508" s="3" t="str" cm="1">
        <f t="array" ref="R1508">_xlfn.IFS($Q1508&lt;=150,"0-150",$Q1508&lt;=300,"151-300",$Q1508&lt;=500,"301-500",$Q1508&lt;=750,"501-750",$Q1508&lt;=1000,"751-1000",$Q1508&gt;1000,"1000+")</f>
        <v>301-500</v>
      </c>
      <c r="S1508">
        <v>58715</v>
      </c>
      <c r="T1508">
        <v>150</v>
      </c>
      <c r="U1508">
        <v>0</v>
      </c>
      <c r="V1508" t="s">
        <v>24</v>
      </c>
      <c r="W1508">
        <v>2</v>
      </c>
      <c r="X1508" t="s">
        <v>4254</v>
      </c>
      <c r="Y1508" t="s">
        <v>28</v>
      </c>
      <c r="Z1508" t="s">
        <v>29</v>
      </c>
      <c r="AA1508" t="s">
        <v>15</v>
      </c>
      <c r="AB1508" t="s">
        <v>279</v>
      </c>
      <c r="AC1508" t="s">
        <v>4</v>
      </c>
      <c r="AE1508">
        <v>6</v>
      </c>
      <c r="AG1508">
        <v>144</v>
      </c>
    </row>
    <row r="1509" spans="1:33" x14ac:dyDescent="0.35">
      <c r="A1509" t="s">
        <v>4255</v>
      </c>
      <c r="B1509" t="s">
        <v>609</v>
      </c>
      <c r="C1509" t="s">
        <v>116</v>
      </c>
      <c r="D1509" t="s">
        <v>93</v>
      </c>
      <c r="E1509" t="s">
        <v>2952</v>
      </c>
      <c r="F1509" t="s">
        <v>70</v>
      </c>
      <c r="G1509" t="s">
        <v>609</v>
      </c>
      <c r="H1509" t="s">
        <v>1067</v>
      </c>
      <c r="I1509" t="s">
        <v>751</v>
      </c>
      <c r="J1509" t="s">
        <v>751</v>
      </c>
      <c r="K1509" t="s">
        <v>4211</v>
      </c>
      <c r="L1509" t="s">
        <v>573</v>
      </c>
      <c r="M1509" t="s">
        <v>996</v>
      </c>
      <c r="N1509">
        <v>0</v>
      </c>
      <c r="O1509">
        <v>0</v>
      </c>
      <c r="P1509">
        <v>34378</v>
      </c>
      <c r="Q1509">
        <v>359</v>
      </c>
      <c r="R1509" s="3" t="str" cm="1">
        <f t="array" ref="R1509">_xlfn.IFS($Q1509&lt;=150,"0-150",$Q1509&lt;=300,"151-300",$Q1509&lt;=500,"301-500",$Q1509&lt;=750,"501-750",$Q1509&lt;=1000,"751-1000",$Q1509&gt;1000,"1000+")</f>
        <v>301-500</v>
      </c>
      <c r="S1509">
        <v>34737</v>
      </c>
      <c r="T1509">
        <v>150</v>
      </c>
      <c r="U1509">
        <v>0</v>
      </c>
      <c r="V1509" t="s">
        <v>24</v>
      </c>
      <c r="W1509">
        <v>2</v>
      </c>
      <c r="X1509" t="s">
        <v>4212</v>
      </c>
      <c r="Y1509" t="s">
        <v>28</v>
      </c>
      <c r="Z1509" t="s">
        <v>29</v>
      </c>
      <c r="AA1509" t="s">
        <v>18</v>
      </c>
      <c r="AB1509" t="s">
        <v>576</v>
      </c>
      <c r="AC1509" t="s">
        <v>1</v>
      </c>
      <c r="AD1509" t="s">
        <v>132</v>
      </c>
      <c r="AE1509">
        <v>6</v>
      </c>
      <c r="AF1509">
        <v>123</v>
      </c>
      <c r="AG1509">
        <v>132</v>
      </c>
    </row>
    <row r="1510" spans="1:33" x14ac:dyDescent="0.35">
      <c r="A1510" t="s">
        <v>4256</v>
      </c>
      <c r="B1510" t="s">
        <v>686</v>
      </c>
      <c r="C1510" t="s">
        <v>274</v>
      </c>
      <c r="D1510" t="s">
        <v>686</v>
      </c>
      <c r="E1510" t="s">
        <v>766</v>
      </c>
      <c r="F1510" t="s">
        <v>70</v>
      </c>
      <c r="G1510" t="s">
        <v>686</v>
      </c>
      <c r="H1510" t="s">
        <v>1144</v>
      </c>
      <c r="I1510" t="s">
        <v>196</v>
      </c>
      <c r="J1510" t="s">
        <v>72</v>
      </c>
      <c r="K1510" t="s">
        <v>4257</v>
      </c>
      <c r="L1510" t="s">
        <v>499</v>
      </c>
      <c r="M1510" t="s">
        <v>500</v>
      </c>
      <c r="N1510">
        <v>0</v>
      </c>
      <c r="O1510">
        <v>0</v>
      </c>
      <c r="P1510">
        <v>40774</v>
      </c>
      <c r="Q1510">
        <v>359</v>
      </c>
      <c r="R1510" s="3" t="str" cm="1">
        <f t="array" ref="R1510">_xlfn.IFS($Q1510&lt;=150,"0-150",$Q1510&lt;=300,"151-300",$Q1510&lt;=500,"301-500",$Q1510&lt;=750,"501-750",$Q1510&lt;=1000,"751-1000",$Q1510&gt;1000,"1000+")</f>
        <v>301-500</v>
      </c>
      <c r="S1510">
        <v>41133</v>
      </c>
      <c r="T1510">
        <v>150</v>
      </c>
      <c r="U1510">
        <v>0</v>
      </c>
      <c r="V1510" t="s">
        <v>20</v>
      </c>
      <c r="W1510">
        <v>1</v>
      </c>
      <c r="X1510" t="s">
        <v>4258</v>
      </c>
      <c r="Y1510" t="s">
        <v>30</v>
      </c>
      <c r="Z1510" t="s">
        <v>77</v>
      </c>
      <c r="AA1510" t="s">
        <v>13</v>
      </c>
      <c r="AB1510" t="s">
        <v>642</v>
      </c>
      <c r="AC1510" t="s">
        <v>2</v>
      </c>
      <c r="AE1510">
        <v>6</v>
      </c>
      <c r="AG1510">
        <v>196</v>
      </c>
    </row>
    <row r="1511" spans="1:33" x14ac:dyDescent="0.35">
      <c r="A1511" t="s">
        <v>4259</v>
      </c>
      <c r="B1511" t="s">
        <v>174</v>
      </c>
      <c r="C1511" t="s">
        <v>453</v>
      </c>
      <c r="D1511" t="s">
        <v>242</v>
      </c>
      <c r="E1511" t="s">
        <v>4260</v>
      </c>
      <c r="F1511" t="s">
        <v>70</v>
      </c>
      <c r="G1511" t="s">
        <v>174</v>
      </c>
      <c r="H1511" t="s">
        <v>244</v>
      </c>
      <c r="I1511" t="s">
        <v>751</v>
      </c>
      <c r="J1511" t="s">
        <v>751</v>
      </c>
      <c r="K1511" t="s">
        <v>752</v>
      </c>
      <c r="L1511" t="s">
        <v>753</v>
      </c>
      <c r="M1511" t="s">
        <v>754</v>
      </c>
      <c r="N1511">
        <v>0</v>
      </c>
      <c r="O1511">
        <v>0</v>
      </c>
      <c r="P1511">
        <v>47824</v>
      </c>
      <c r="Q1511">
        <v>360</v>
      </c>
      <c r="R1511" s="3" t="str" cm="1">
        <f t="array" ref="R1511">_xlfn.IFS($Q1511&lt;=150,"0-150",$Q1511&lt;=300,"151-300",$Q1511&lt;=500,"301-500",$Q1511&lt;=750,"501-750",$Q1511&lt;=1000,"751-1000",$Q1511&gt;1000,"1000+")</f>
        <v>301-500</v>
      </c>
      <c r="S1511">
        <v>48184</v>
      </c>
      <c r="T1511">
        <v>150</v>
      </c>
      <c r="U1511">
        <v>0</v>
      </c>
      <c r="V1511" t="s">
        <v>24</v>
      </c>
      <c r="W1511">
        <v>2</v>
      </c>
      <c r="X1511" t="s">
        <v>755</v>
      </c>
      <c r="Y1511" t="s">
        <v>28</v>
      </c>
      <c r="Z1511" t="s">
        <v>29</v>
      </c>
      <c r="AA1511" t="s">
        <v>9</v>
      </c>
      <c r="AB1511" t="s">
        <v>756</v>
      </c>
      <c r="AC1511" t="s">
        <v>4</v>
      </c>
      <c r="AE1511">
        <v>6</v>
      </c>
      <c r="AG1511">
        <v>124</v>
      </c>
    </row>
    <row r="1512" spans="1:33" x14ac:dyDescent="0.35">
      <c r="A1512" t="s">
        <v>4261</v>
      </c>
      <c r="B1512" t="s">
        <v>645</v>
      </c>
      <c r="C1512" t="s">
        <v>430</v>
      </c>
      <c r="D1512" t="s">
        <v>1146</v>
      </c>
      <c r="E1512" t="s">
        <v>4233</v>
      </c>
      <c r="F1512" t="s">
        <v>70</v>
      </c>
      <c r="G1512" t="s">
        <v>645</v>
      </c>
      <c r="H1512" t="s">
        <v>2205</v>
      </c>
      <c r="I1512" t="s">
        <v>751</v>
      </c>
      <c r="J1512" t="s">
        <v>751</v>
      </c>
      <c r="K1512" t="s">
        <v>980</v>
      </c>
      <c r="L1512" t="s">
        <v>753</v>
      </c>
      <c r="M1512" t="s">
        <v>981</v>
      </c>
      <c r="N1512">
        <v>0</v>
      </c>
      <c r="O1512">
        <v>0</v>
      </c>
      <c r="P1512">
        <v>29075</v>
      </c>
      <c r="Q1512">
        <v>360</v>
      </c>
      <c r="R1512" s="3" t="str" cm="1">
        <f t="array" ref="R1512">_xlfn.IFS($Q1512&lt;=150,"0-150",$Q1512&lt;=300,"151-300",$Q1512&lt;=500,"301-500",$Q1512&lt;=750,"501-750",$Q1512&lt;=1000,"751-1000",$Q1512&gt;1000,"1000+")</f>
        <v>301-500</v>
      </c>
      <c r="S1512">
        <v>29435</v>
      </c>
      <c r="T1512">
        <v>150</v>
      </c>
      <c r="U1512">
        <v>0</v>
      </c>
      <c r="V1512" t="s">
        <v>24</v>
      </c>
      <c r="W1512">
        <v>1</v>
      </c>
      <c r="X1512" t="s">
        <v>982</v>
      </c>
      <c r="Y1512" t="s">
        <v>28</v>
      </c>
      <c r="Z1512" t="s">
        <v>29</v>
      </c>
      <c r="AA1512" t="s">
        <v>9</v>
      </c>
      <c r="AB1512" t="s">
        <v>756</v>
      </c>
      <c r="AC1512" t="s">
        <v>4</v>
      </c>
      <c r="AE1512">
        <v>6</v>
      </c>
      <c r="AG1512">
        <v>120</v>
      </c>
    </row>
    <row r="1513" spans="1:33" x14ac:dyDescent="0.35">
      <c r="A1513" t="s">
        <v>4262</v>
      </c>
      <c r="B1513" t="s">
        <v>1174</v>
      </c>
      <c r="C1513" t="s">
        <v>82</v>
      </c>
      <c r="D1513" t="s">
        <v>888</v>
      </c>
      <c r="E1513" t="s">
        <v>2589</v>
      </c>
      <c r="F1513" t="s">
        <v>70</v>
      </c>
      <c r="G1513" t="s">
        <v>1174</v>
      </c>
      <c r="H1513" t="s">
        <v>1057</v>
      </c>
      <c r="I1513" t="s">
        <v>751</v>
      </c>
      <c r="J1513" t="s">
        <v>751</v>
      </c>
      <c r="K1513" t="s">
        <v>4263</v>
      </c>
      <c r="L1513" t="s">
        <v>753</v>
      </c>
      <c r="M1513" t="s">
        <v>981</v>
      </c>
      <c r="N1513">
        <v>0</v>
      </c>
      <c r="O1513">
        <v>0</v>
      </c>
      <c r="P1513">
        <v>33359</v>
      </c>
      <c r="Q1513">
        <v>360</v>
      </c>
      <c r="R1513" s="3" t="str" cm="1">
        <f t="array" ref="R1513">_xlfn.IFS($Q1513&lt;=150,"0-150",$Q1513&lt;=300,"151-300",$Q1513&lt;=500,"301-500",$Q1513&lt;=750,"501-750",$Q1513&lt;=1000,"751-1000",$Q1513&gt;1000,"1000+")</f>
        <v>301-500</v>
      </c>
      <c r="S1513">
        <v>33719</v>
      </c>
      <c r="T1513">
        <v>150</v>
      </c>
      <c r="U1513">
        <v>0</v>
      </c>
      <c r="V1513" t="s">
        <v>24</v>
      </c>
      <c r="W1513">
        <v>1</v>
      </c>
      <c r="X1513" t="s">
        <v>4264</v>
      </c>
      <c r="Y1513" t="s">
        <v>28</v>
      </c>
      <c r="Z1513" t="s">
        <v>29</v>
      </c>
      <c r="AA1513" t="s">
        <v>9</v>
      </c>
      <c r="AB1513" t="s">
        <v>756</v>
      </c>
      <c r="AC1513" t="s">
        <v>4</v>
      </c>
      <c r="AE1513">
        <v>6</v>
      </c>
      <c r="AG1513">
        <v>120</v>
      </c>
    </row>
    <row r="1514" spans="1:33" x14ac:dyDescent="0.35">
      <c r="A1514" t="s">
        <v>4265</v>
      </c>
      <c r="B1514" t="s">
        <v>252</v>
      </c>
      <c r="C1514" t="s">
        <v>683</v>
      </c>
      <c r="D1514" t="s">
        <v>1251</v>
      </c>
      <c r="E1514" t="s">
        <v>2301</v>
      </c>
      <c r="F1514" t="s">
        <v>70</v>
      </c>
      <c r="G1514" t="s">
        <v>252</v>
      </c>
      <c r="H1514" t="s">
        <v>1251</v>
      </c>
      <c r="I1514" t="s">
        <v>277</v>
      </c>
      <c r="J1514" t="s">
        <v>83</v>
      </c>
      <c r="K1514" t="s">
        <v>2202</v>
      </c>
      <c r="L1514" t="s">
        <v>279</v>
      </c>
      <c r="M1514" t="s">
        <v>280</v>
      </c>
      <c r="N1514">
        <v>0</v>
      </c>
      <c r="O1514">
        <v>0</v>
      </c>
      <c r="P1514">
        <v>68255</v>
      </c>
      <c r="Q1514">
        <v>360</v>
      </c>
      <c r="R1514" s="3" t="str" cm="1">
        <f t="array" ref="R1514">_xlfn.IFS($Q1514&lt;=150,"0-150",$Q1514&lt;=300,"151-300",$Q1514&lt;=500,"301-500",$Q1514&lt;=750,"501-750",$Q1514&lt;=1000,"751-1000",$Q1514&gt;1000,"1000+")</f>
        <v>301-500</v>
      </c>
      <c r="S1514">
        <v>68615</v>
      </c>
      <c r="T1514">
        <v>150</v>
      </c>
      <c r="U1514">
        <v>0</v>
      </c>
      <c r="V1514" t="s">
        <v>24</v>
      </c>
      <c r="W1514">
        <v>1</v>
      </c>
      <c r="X1514" t="s">
        <v>2203</v>
      </c>
      <c r="Y1514" t="s">
        <v>28</v>
      </c>
      <c r="Z1514" t="s">
        <v>29</v>
      </c>
      <c r="AA1514" t="s">
        <v>15</v>
      </c>
      <c r="AB1514" t="s">
        <v>279</v>
      </c>
      <c r="AC1514" t="s">
        <v>4</v>
      </c>
      <c r="AE1514">
        <v>6</v>
      </c>
      <c r="AG1514">
        <v>143</v>
      </c>
    </row>
    <row r="1515" spans="1:33" x14ac:dyDescent="0.35">
      <c r="A1515" t="s">
        <v>4266</v>
      </c>
      <c r="B1515" t="s">
        <v>534</v>
      </c>
      <c r="C1515" t="s">
        <v>164</v>
      </c>
      <c r="D1515" t="s">
        <v>782</v>
      </c>
      <c r="E1515" t="s">
        <v>128</v>
      </c>
      <c r="F1515" t="s">
        <v>70</v>
      </c>
      <c r="G1515" t="s">
        <v>534</v>
      </c>
      <c r="H1515" t="s">
        <v>784</v>
      </c>
      <c r="I1515" t="s">
        <v>277</v>
      </c>
      <c r="J1515" t="s">
        <v>277</v>
      </c>
      <c r="K1515" t="s">
        <v>4253</v>
      </c>
      <c r="L1515" t="s">
        <v>279</v>
      </c>
      <c r="M1515" t="s">
        <v>280</v>
      </c>
      <c r="N1515">
        <v>0</v>
      </c>
      <c r="O1515">
        <v>0</v>
      </c>
      <c r="P1515">
        <v>58715</v>
      </c>
      <c r="Q1515">
        <v>361</v>
      </c>
      <c r="R1515" s="3" t="str" cm="1">
        <f t="array" ref="R1515">_xlfn.IFS($Q1515&lt;=150,"0-150",$Q1515&lt;=300,"151-300",$Q1515&lt;=500,"301-500",$Q1515&lt;=750,"501-750",$Q1515&lt;=1000,"751-1000",$Q1515&gt;1000,"1000+")</f>
        <v>301-500</v>
      </c>
      <c r="S1515">
        <v>59076</v>
      </c>
      <c r="T1515">
        <v>150</v>
      </c>
      <c r="U1515">
        <v>0</v>
      </c>
      <c r="V1515" t="s">
        <v>24</v>
      </c>
      <c r="W1515">
        <v>2</v>
      </c>
      <c r="X1515" t="s">
        <v>4254</v>
      </c>
      <c r="Y1515" t="s">
        <v>28</v>
      </c>
      <c r="Z1515" t="s">
        <v>29</v>
      </c>
      <c r="AA1515" t="s">
        <v>15</v>
      </c>
      <c r="AB1515" t="s">
        <v>279</v>
      </c>
      <c r="AC1515" t="s">
        <v>4</v>
      </c>
      <c r="AE1515">
        <v>6</v>
      </c>
      <c r="AG1515">
        <v>144</v>
      </c>
    </row>
    <row r="1516" spans="1:33" x14ac:dyDescent="0.35">
      <c r="A1516" t="s">
        <v>4267</v>
      </c>
      <c r="B1516" t="s">
        <v>493</v>
      </c>
      <c r="C1516" t="s">
        <v>1617</v>
      </c>
      <c r="D1516" t="s">
        <v>369</v>
      </c>
      <c r="E1516" t="s">
        <v>2015</v>
      </c>
      <c r="F1516" t="s">
        <v>70</v>
      </c>
      <c r="G1516" t="s">
        <v>493</v>
      </c>
      <c r="H1516" t="s">
        <v>371</v>
      </c>
      <c r="I1516" t="s">
        <v>101</v>
      </c>
      <c r="J1516" t="s">
        <v>101</v>
      </c>
      <c r="K1516" t="s">
        <v>599</v>
      </c>
      <c r="L1516" t="s">
        <v>85</v>
      </c>
      <c r="M1516" t="s">
        <v>103</v>
      </c>
      <c r="N1516">
        <v>0</v>
      </c>
      <c r="O1516">
        <v>0</v>
      </c>
      <c r="P1516">
        <v>39858</v>
      </c>
      <c r="Q1516">
        <v>361</v>
      </c>
      <c r="R1516" s="3" t="str" cm="1">
        <f t="array" ref="R1516">_xlfn.IFS($Q1516&lt;=150,"0-150",$Q1516&lt;=300,"151-300",$Q1516&lt;=500,"301-500",$Q1516&lt;=750,"501-750",$Q1516&lt;=1000,"751-1000",$Q1516&gt;1000,"1000+")</f>
        <v>301-500</v>
      </c>
      <c r="S1516">
        <v>40219</v>
      </c>
      <c r="T1516">
        <v>150</v>
      </c>
      <c r="U1516">
        <v>0</v>
      </c>
      <c r="V1516" t="s">
        <v>24</v>
      </c>
      <c r="W1516">
        <v>2</v>
      </c>
      <c r="X1516" t="s">
        <v>600</v>
      </c>
      <c r="Y1516" t="s">
        <v>28</v>
      </c>
      <c r="Z1516" t="s">
        <v>29</v>
      </c>
      <c r="AA1516" t="s">
        <v>18</v>
      </c>
      <c r="AB1516" t="s">
        <v>364</v>
      </c>
      <c r="AC1516" t="s">
        <v>4</v>
      </c>
      <c r="AD1516" t="s">
        <v>365</v>
      </c>
      <c r="AE1516">
        <v>6</v>
      </c>
      <c r="AF1516">
        <v>98</v>
      </c>
      <c r="AG1516">
        <v>105</v>
      </c>
    </row>
    <row r="1517" spans="1:33" x14ac:dyDescent="0.35">
      <c r="A1517" t="s">
        <v>4268</v>
      </c>
      <c r="B1517" t="s">
        <v>1187</v>
      </c>
      <c r="C1517" t="s">
        <v>1351</v>
      </c>
      <c r="D1517" t="s">
        <v>342</v>
      </c>
      <c r="E1517" t="s">
        <v>910</v>
      </c>
      <c r="F1517" t="s">
        <v>70</v>
      </c>
      <c r="G1517" t="s">
        <v>1187</v>
      </c>
      <c r="H1517" t="s">
        <v>344</v>
      </c>
      <c r="I1517" t="s">
        <v>751</v>
      </c>
      <c r="J1517" t="s">
        <v>83</v>
      </c>
      <c r="K1517" t="s">
        <v>4269</v>
      </c>
      <c r="L1517" t="s">
        <v>573</v>
      </c>
      <c r="M1517" t="s">
        <v>996</v>
      </c>
      <c r="N1517">
        <v>0</v>
      </c>
      <c r="O1517">
        <v>0</v>
      </c>
      <c r="P1517">
        <v>9594</v>
      </c>
      <c r="Q1517">
        <v>362</v>
      </c>
      <c r="R1517" s="3" t="str" cm="1">
        <f t="array" ref="R1517">_xlfn.IFS($Q1517&lt;=150,"0-150",$Q1517&lt;=300,"151-300",$Q1517&lt;=500,"301-500",$Q1517&lt;=750,"501-750",$Q1517&lt;=1000,"751-1000",$Q1517&gt;1000,"1000+")</f>
        <v>301-500</v>
      </c>
      <c r="S1517">
        <v>9956</v>
      </c>
      <c r="T1517">
        <v>150</v>
      </c>
      <c r="U1517">
        <v>0</v>
      </c>
      <c r="V1517" t="s">
        <v>24</v>
      </c>
      <c r="W1517">
        <v>2</v>
      </c>
      <c r="X1517" t="s">
        <v>4270</v>
      </c>
      <c r="Y1517" t="s">
        <v>28</v>
      </c>
      <c r="Z1517" t="s">
        <v>29</v>
      </c>
      <c r="AA1517" t="s">
        <v>18</v>
      </c>
      <c r="AB1517" t="s">
        <v>576</v>
      </c>
      <c r="AC1517" t="s">
        <v>1</v>
      </c>
      <c r="AD1517" t="s">
        <v>132</v>
      </c>
      <c r="AE1517">
        <v>6</v>
      </c>
      <c r="AF1517">
        <v>123</v>
      </c>
      <c r="AG1517">
        <v>132</v>
      </c>
    </row>
    <row r="1518" spans="1:33" x14ac:dyDescent="0.35">
      <c r="A1518" t="s">
        <v>4271</v>
      </c>
      <c r="B1518" t="s">
        <v>431</v>
      </c>
      <c r="C1518" t="s">
        <v>496</v>
      </c>
      <c r="D1518" t="s">
        <v>433</v>
      </c>
      <c r="E1518" t="s">
        <v>69</v>
      </c>
      <c r="F1518" t="s">
        <v>70</v>
      </c>
      <c r="G1518" t="s">
        <v>431</v>
      </c>
      <c r="H1518" t="s">
        <v>433</v>
      </c>
      <c r="I1518" t="s">
        <v>277</v>
      </c>
      <c r="J1518" t="s">
        <v>111</v>
      </c>
      <c r="K1518" t="s">
        <v>4272</v>
      </c>
      <c r="L1518" t="s">
        <v>508</v>
      </c>
      <c r="M1518" t="s">
        <v>1619</v>
      </c>
      <c r="N1518">
        <v>0</v>
      </c>
      <c r="O1518">
        <v>0</v>
      </c>
      <c r="P1518">
        <v>49673</v>
      </c>
      <c r="Q1518">
        <v>362</v>
      </c>
      <c r="R1518" s="3" t="str" cm="1">
        <f t="array" ref="R1518">_xlfn.IFS($Q1518&lt;=150,"0-150",$Q1518&lt;=300,"151-300",$Q1518&lt;=500,"301-500",$Q1518&lt;=750,"501-750",$Q1518&lt;=1000,"751-1000",$Q1518&gt;1000,"1000+")</f>
        <v>301-500</v>
      </c>
      <c r="S1518">
        <v>50035</v>
      </c>
      <c r="T1518">
        <v>150</v>
      </c>
      <c r="U1518">
        <v>0</v>
      </c>
      <c r="V1518" t="s">
        <v>24</v>
      </c>
      <c r="W1518">
        <v>1</v>
      </c>
      <c r="X1518" t="s">
        <v>4273</v>
      </c>
      <c r="Y1518" t="s">
        <v>28</v>
      </c>
      <c r="Z1518" t="s">
        <v>29</v>
      </c>
      <c r="AA1518" t="s">
        <v>16</v>
      </c>
      <c r="AB1518" t="s">
        <v>511</v>
      </c>
      <c r="AC1518" t="s">
        <v>1</v>
      </c>
      <c r="AE1518">
        <v>6</v>
      </c>
      <c r="AG1518">
        <v>139</v>
      </c>
    </row>
    <row r="1519" spans="1:33" x14ac:dyDescent="0.35">
      <c r="A1519" t="s">
        <v>4274</v>
      </c>
      <c r="B1519" t="s">
        <v>68</v>
      </c>
      <c r="C1519" t="s">
        <v>467</v>
      </c>
      <c r="D1519" t="s">
        <v>987</v>
      </c>
      <c r="E1519" t="s">
        <v>2007</v>
      </c>
      <c r="F1519" t="s">
        <v>70</v>
      </c>
      <c r="G1519" t="s">
        <v>68</v>
      </c>
      <c r="H1519" t="s">
        <v>71</v>
      </c>
      <c r="I1519" t="s">
        <v>277</v>
      </c>
      <c r="J1519" t="s">
        <v>83</v>
      </c>
      <c r="K1519" t="s">
        <v>1037</v>
      </c>
      <c r="L1519" t="s">
        <v>279</v>
      </c>
      <c r="M1519" t="s">
        <v>280</v>
      </c>
      <c r="N1519">
        <v>0</v>
      </c>
      <c r="O1519">
        <v>0</v>
      </c>
      <c r="P1519">
        <v>32596</v>
      </c>
      <c r="Q1519">
        <v>362</v>
      </c>
      <c r="R1519" s="3" t="str" cm="1">
        <f t="array" ref="R1519">_xlfn.IFS($Q1519&lt;=150,"0-150",$Q1519&lt;=300,"151-300",$Q1519&lt;=500,"301-500",$Q1519&lt;=750,"501-750",$Q1519&lt;=1000,"751-1000",$Q1519&gt;1000,"1000+")</f>
        <v>301-500</v>
      </c>
      <c r="S1519">
        <v>32958</v>
      </c>
      <c r="T1519">
        <v>150</v>
      </c>
      <c r="U1519">
        <v>0</v>
      </c>
      <c r="V1519" t="s">
        <v>24</v>
      </c>
      <c r="W1519">
        <v>1</v>
      </c>
      <c r="X1519" t="s">
        <v>1038</v>
      </c>
      <c r="Y1519" t="s">
        <v>28</v>
      </c>
      <c r="Z1519" t="s">
        <v>29</v>
      </c>
      <c r="AA1519" t="s">
        <v>15</v>
      </c>
      <c r="AB1519" t="s">
        <v>279</v>
      </c>
      <c r="AC1519" t="s">
        <v>4</v>
      </c>
      <c r="AE1519">
        <v>6</v>
      </c>
      <c r="AG1519">
        <v>143</v>
      </c>
    </row>
    <row r="1520" spans="1:33" x14ac:dyDescent="0.35">
      <c r="A1520" t="s">
        <v>4275</v>
      </c>
      <c r="B1520" t="s">
        <v>273</v>
      </c>
      <c r="C1520" t="s">
        <v>668</v>
      </c>
      <c r="D1520" t="s">
        <v>1801</v>
      </c>
      <c r="E1520" t="s">
        <v>334</v>
      </c>
      <c r="F1520" t="s">
        <v>70</v>
      </c>
      <c r="G1520" t="s">
        <v>273</v>
      </c>
      <c r="H1520" t="s">
        <v>1801</v>
      </c>
      <c r="I1520" t="s">
        <v>111</v>
      </c>
      <c r="J1520" t="s">
        <v>111</v>
      </c>
      <c r="K1520" t="s">
        <v>4276</v>
      </c>
      <c r="L1520" t="s">
        <v>208</v>
      </c>
      <c r="M1520" t="s">
        <v>209</v>
      </c>
      <c r="N1520">
        <v>0</v>
      </c>
      <c r="O1520">
        <v>0</v>
      </c>
      <c r="P1520">
        <v>28004</v>
      </c>
      <c r="Q1520">
        <v>363</v>
      </c>
      <c r="R1520" s="3" t="str" cm="1">
        <f t="array" ref="R1520">_xlfn.IFS($Q1520&lt;=150,"0-150",$Q1520&lt;=300,"151-300",$Q1520&lt;=500,"301-500",$Q1520&lt;=750,"501-750",$Q1520&lt;=1000,"751-1000",$Q1520&gt;1000,"1000+")</f>
        <v>301-500</v>
      </c>
      <c r="S1520">
        <v>28367</v>
      </c>
      <c r="T1520">
        <v>150</v>
      </c>
      <c r="U1520">
        <v>0</v>
      </c>
      <c r="V1520" t="s">
        <v>25</v>
      </c>
      <c r="W1520">
        <v>6</v>
      </c>
      <c r="X1520" t="s">
        <v>4277</v>
      </c>
      <c r="Y1520" t="s">
        <v>28</v>
      </c>
      <c r="Z1520" t="s">
        <v>29</v>
      </c>
      <c r="AA1520" t="s">
        <v>15</v>
      </c>
      <c r="AB1520" t="s">
        <v>208</v>
      </c>
      <c r="AC1520" t="s">
        <v>1</v>
      </c>
      <c r="AE1520">
        <v>6</v>
      </c>
      <c r="AG1520">
        <v>121</v>
      </c>
    </row>
    <row r="1521" spans="1:33" x14ac:dyDescent="0.35">
      <c r="A1521" t="s">
        <v>4278</v>
      </c>
      <c r="B1521" t="s">
        <v>1019</v>
      </c>
      <c r="C1521" t="s">
        <v>1609</v>
      </c>
      <c r="D1521" t="s">
        <v>888</v>
      </c>
      <c r="E1521" t="s">
        <v>1231</v>
      </c>
      <c r="F1521" t="s">
        <v>70</v>
      </c>
      <c r="G1521" t="s">
        <v>1019</v>
      </c>
      <c r="H1521" t="s">
        <v>888</v>
      </c>
      <c r="I1521" t="s">
        <v>167</v>
      </c>
      <c r="J1521" t="s">
        <v>167</v>
      </c>
      <c r="K1521" t="s">
        <v>4279</v>
      </c>
      <c r="L1521" t="s">
        <v>2521</v>
      </c>
      <c r="M1521" t="s">
        <v>2522</v>
      </c>
      <c r="N1521">
        <v>0</v>
      </c>
      <c r="O1521">
        <v>0</v>
      </c>
      <c r="P1521">
        <v>34932</v>
      </c>
      <c r="Q1521">
        <v>363</v>
      </c>
      <c r="R1521" s="3" t="str" cm="1">
        <f t="array" ref="R1521">_xlfn.IFS($Q1521&lt;=150,"0-150",$Q1521&lt;=300,"151-300",$Q1521&lt;=500,"301-500",$Q1521&lt;=750,"501-750",$Q1521&lt;=1000,"751-1000",$Q1521&gt;1000,"1000+")</f>
        <v>301-500</v>
      </c>
      <c r="S1521">
        <v>35295</v>
      </c>
      <c r="T1521">
        <v>150</v>
      </c>
      <c r="U1521">
        <v>0</v>
      </c>
      <c r="V1521" t="s">
        <v>24</v>
      </c>
      <c r="W1521">
        <v>2</v>
      </c>
      <c r="X1521" t="s">
        <v>4280</v>
      </c>
      <c r="Y1521" t="s">
        <v>28</v>
      </c>
      <c r="Z1521" t="s">
        <v>29</v>
      </c>
      <c r="AA1521" t="s">
        <v>19</v>
      </c>
      <c r="AB1521" t="s">
        <v>2524</v>
      </c>
      <c r="AC1521" t="s">
        <v>4</v>
      </c>
      <c r="AE1521">
        <v>6</v>
      </c>
    </row>
    <row r="1522" spans="1:33" x14ac:dyDescent="0.35">
      <c r="A1522" t="s">
        <v>4281</v>
      </c>
      <c r="B1522" t="s">
        <v>420</v>
      </c>
      <c r="C1522" t="s">
        <v>370</v>
      </c>
      <c r="D1522" t="s">
        <v>422</v>
      </c>
      <c r="E1522" t="s">
        <v>910</v>
      </c>
      <c r="F1522" t="s">
        <v>70</v>
      </c>
      <c r="G1522" t="s">
        <v>420</v>
      </c>
      <c r="H1522" t="s">
        <v>424</v>
      </c>
      <c r="I1522" t="s">
        <v>83</v>
      </c>
      <c r="J1522" t="s">
        <v>83</v>
      </c>
      <c r="K1522" t="s">
        <v>2119</v>
      </c>
      <c r="L1522" t="s">
        <v>943</v>
      </c>
      <c r="M1522" t="s">
        <v>944</v>
      </c>
      <c r="N1522">
        <v>0</v>
      </c>
      <c r="O1522">
        <v>0</v>
      </c>
      <c r="P1522">
        <v>516</v>
      </c>
      <c r="Q1522">
        <v>363</v>
      </c>
      <c r="R1522" s="3" t="str" cm="1">
        <f t="array" ref="R1522">_xlfn.IFS($Q1522&lt;=150,"0-150",$Q1522&lt;=300,"151-300",$Q1522&lt;=500,"301-500",$Q1522&lt;=750,"501-750",$Q1522&lt;=1000,"751-1000",$Q1522&gt;1000,"1000+")</f>
        <v>301-500</v>
      </c>
      <c r="S1522">
        <v>879</v>
      </c>
      <c r="T1522">
        <v>150</v>
      </c>
      <c r="U1522">
        <v>0</v>
      </c>
      <c r="V1522" t="s">
        <v>24</v>
      </c>
      <c r="W1522">
        <v>1</v>
      </c>
      <c r="X1522" t="s">
        <v>2120</v>
      </c>
      <c r="Y1522" t="s">
        <v>28</v>
      </c>
      <c r="Z1522" t="s">
        <v>29</v>
      </c>
      <c r="AA1522" t="s">
        <v>16</v>
      </c>
      <c r="AB1522" t="s">
        <v>946</v>
      </c>
      <c r="AC1522" t="s">
        <v>1</v>
      </c>
      <c r="AE1522">
        <v>6</v>
      </c>
      <c r="AG1522">
        <v>123</v>
      </c>
    </row>
    <row r="1523" spans="1:33" x14ac:dyDescent="0.35">
      <c r="A1523" t="s">
        <v>4282</v>
      </c>
      <c r="B1523" t="s">
        <v>267</v>
      </c>
      <c r="C1523" t="s">
        <v>334</v>
      </c>
      <c r="D1523" t="s">
        <v>115</v>
      </c>
      <c r="E1523" t="s">
        <v>2752</v>
      </c>
      <c r="F1523" t="s">
        <v>70</v>
      </c>
      <c r="G1523" t="s">
        <v>267</v>
      </c>
      <c r="H1523" t="s">
        <v>117</v>
      </c>
      <c r="I1523" t="s">
        <v>83</v>
      </c>
      <c r="J1523" t="s">
        <v>111</v>
      </c>
      <c r="K1523" t="s">
        <v>4283</v>
      </c>
      <c r="L1523" t="s">
        <v>943</v>
      </c>
      <c r="M1523" t="s">
        <v>944</v>
      </c>
      <c r="N1523">
        <v>0</v>
      </c>
      <c r="O1523">
        <v>0</v>
      </c>
      <c r="P1523">
        <v>6681</v>
      </c>
      <c r="Q1523">
        <v>363</v>
      </c>
      <c r="R1523" s="3" t="str" cm="1">
        <f t="array" ref="R1523">_xlfn.IFS($Q1523&lt;=150,"0-150",$Q1523&lt;=300,"151-300",$Q1523&lt;=500,"301-500",$Q1523&lt;=750,"501-750",$Q1523&lt;=1000,"751-1000",$Q1523&gt;1000,"1000+")</f>
        <v>301-500</v>
      </c>
      <c r="S1523">
        <v>7044</v>
      </c>
      <c r="T1523">
        <v>150</v>
      </c>
      <c r="U1523">
        <v>0</v>
      </c>
      <c r="V1523" t="s">
        <v>24</v>
      </c>
      <c r="W1523">
        <v>1</v>
      </c>
      <c r="X1523" t="s">
        <v>4284</v>
      </c>
      <c r="Y1523" t="s">
        <v>28</v>
      </c>
      <c r="Z1523" t="s">
        <v>29</v>
      </c>
      <c r="AA1523" t="s">
        <v>16</v>
      </c>
      <c r="AB1523" t="s">
        <v>946</v>
      </c>
      <c r="AC1523" t="s">
        <v>1</v>
      </c>
      <c r="AE1523">
        <v>6</v>
      </c>
      <c r="AG1523">
        <v>123</v>
      </c>
    </row>
    <row r="1524" spans="1:33" x14ac:dyDescent="0.35">
      <c r="A1524" t="s">
        <v>4285</v>
      </c>
      <c r="B1524" t="s">
        <v>1513</v>
      </c>
      <c r="C1524" t="s">
        <v>504</v>
      </c>
      <c r="D1524" t="s">
        <v>1515</v>
      </c>
      <c r="E1524" t="s">
        <v>1628</v>
      </c>
      <c r="F1524" t="s">
        <v>70</v>
      </c>
      <c r="G1524" t="s">
        <v>1513</v>
      </c>
      <c r="H1524" t="s">
        <v>737</v>
      </c>
      <c r="I1524" t="s">
        <v>277</v>
      </c>
      <c r="J1524" t="s">
        <v>111</v>
      </c>
      <c r="K1524" t="s">
        <v>4286</v>
      </c>
      <c r="L1524" t="s">
        <v>279</v>
      </c>
      <c r="M1524" t="s">
        <v>280</v>
      </c>
      <c r="N1524">
        <v>0</v>
      </c>
      <c r="O1524">
        <v>0</v>
      </c>
      <c r="P1524">
        <v>61185</v>
      </c>
      <c r="Q1524">
        <v>363</v>
      </c>
      <c r="R1524" s="3" t="str" cm="1">
        <f t="array" ref="R1524">_xlfn.IFS($Q1524&lt;=150,"0-150",$Q1524&lt;=300,"151-300",$Q1524&lt;=500,"301-500",$Q1524&lt;=750,"501-750",$Q1524&lt;=1000,"751-1000",$Q1524&gt;1000,"1000+")</f>
        <v>301-500</v>
      </c>
      <c r="S1524">
        <v>61548</v>
      </c>
      <c r="T1524">
        <v>150</v>
      </c>
      <c r="U1524">
        <v>0</v>
      </c>
      <c r="V1524" t="s">
        <v>24</v>
      </c>
      <c r="W1524">
        <v>1</v>
      </c>
      <c r="X1524" t="s">
        <v>4287</v>
      </c>
      <c r="Y1524" t="s">
        <v>28</v>
      </c>
      <c r="Z1524" t="s">
        <v>29</v>
      </c>
      <c r="AA1524" t="s">
        <v>15</v>
      </c>
      <c r="AB1524" t="s">
        <v>279</v>
      </c>
      <c r="AC1524" t="s">
        <v>4</v>
      </c>
      <c r="AE1524">
        <v>6</v>
      </c>
      <c r="AG1524">
        <v>144</v>
      </c>
    </row>
    <row r="1525" spans="1:33" x14ac:dyDescent="0.35">
      <c r="A1525" t="s">
        <v>4288</v>
      </c>
      <c r="B1525" t="s">
        <v>186</v>
      </c>
      <c r="C1525" t="s">
        <v>1422</v>
      </c>
      <c r="D1525" t="s">
        <v>475</v>
      </c>
      <c r="E1525" t="s">
        <v>69</v>
      </c>
      <c r="F1525" t="s">
        <v>70</v>
      </c>
      <c r="G1525" t="s">
        <v>186</v>
      </c>
      <c r="H1525" t="s">
        <v>309</v>
      </c>
      <c r="I1525" t="s">
        <v>83</v>
      </c>
      <c r="J1525" t="s">
        <v>111</v>
      </c>
      <c r="K1525" t="s">
        <v>4289</v>
      </c>
      <c r="L1525" t="s">
        <v>85</v>
      </c>
      <c r="M1525" t="s">
        <v>86</v>
      </c>
      <c r="N1525">
        <v>0</v>
      </c>
      <c r="O1525">
        <v>0</v>
      </c>
      <c r="P1525">
        <v>20752</v>
      </c>
      <c r="Q1525">
        <v>363</v>
      </c>
      <c r="R1525" s="3" t="str" cm="1">
        <f t="array" ref="R1525">_xlfn.IFS($Q1525&lt;=150,"0-150",$Q1525&lt;=300,"151-300",$Q1525&lt;=500,"301-500",$Q1525&lt;=750,"501-750",$Q1525&lt;=1000,"751-1000",$Q1525&gt;1000,"1000+")</f>
        <v>301-500</v>
      </c>
      <c r="S1525">
        <v>21115</v>
      </c>
      <c r="T1525">
        <v>150</v>
      </c>
      <c r="U1525">
        <v>0</v>
      </c>
      <c r="V1525" t="s">
        <v>24</v>
      </c>
      <c r="W1525">
        <v>1</v>
      </c>
      <c r="X1525" t="s">
        <v>4290</v>
      </c>
      <c r="Y1525" t="s">
        <v>28</v>
      </c>
      <c r="Z1525" t="s">
        <v>29</v>
      </c>
      <c r="AA1525" t="s">
        <v>18</v>
      </c>
      <c r="AB1525" t="s">
        <v>88</v>
      </c>
      <c r="AC1525" t="s">
        <v>1</v>
      </c>
      <c r="AE1525">
        <v>6</v>
      </c>
      <c r="AG1525">
        <v>130</v>
      </c>
    </row>
    <row r="1526" spans="1:33" x14ac:dyDescent="0.35">
      <c r="A1526" t="s">
        <v>4291</v>
      </c>
      <c r="B1526" t="s">
        <v>712</v>
      </c>
      <c r="C1526" t="s">
        <v>358</v>
      </c>
      <c r="D1526" t="s">
        <v>714</v>
      </c>
      <c r="E1526" t="s">
        <v>985</v>
      </c>
      <c r="F1526" t="s">
        <v>70</v>
      </c>
      <c r="G1526" t="s">
        <v>712</v>
      </c>
      <c r="H1526" t="s">
        <v>420</v>
      </c>
      <c r="I1526" t="s">
        <v>83</v>
      </c>
      <c r="J1526" t="s">
        <v>83</v>
      </c>
      <c r="K1526" t="s">
        <v>4292</v>
      </c>
      <c r="L1526" t="s">
        <v>373</v>
      </c>
      <c r="M1526" t="s">
        <v>4293</v>
      </c>
      <c r="N1526">
        <v>0</v>
      </c>
      <c r="O1526">
        <v>0</v>
      </c>
      <c r="P1526">
        <v>9612</v>
      </c>
      <c r="Q1526">
        <v>363</v>
      </c>
      <c r="R1526" s="3" t="str" cm="1">
        <f t="array" ref="R1526">_xlfn.IFS($Q1526&lt;=150,"0-150",$Q1526&lt;=300,"151-300",$Q1526&lt;=500,"301-500",$Q1526&lt;=750,"501-750",$Q1526&lt;=1000,"751-1000",$Q1526&gt;1000,"1000+")</f>
        <v>301-500</v>
      </c>
      <c r="S1526">
        <v>9975</v>
      </c>
      <c r="T1526">
        <v>150</v>
      </c>
      <c r="U1526">
        <v>0</v>
      </c>
      <c r="V1526" t="s">
        <v>24</v>
      </c>
      <c r="W1526">
        <v>1</v>
      </c>
      <c r="X1526" t="s">
        <v>4294</v>
      </c>
      <c r="Y1526" t="s">
        <v>28</v>
      </c>
      <c r="Z1526" t="s">
        <v>29</v>
      </c>
      <c r="AA1526" t="s">
        <v>9</v>
      </c>
      <c r="AB1526" t="s">
        <v>756</v>
      </c>
      <c r="AC1526" t="s">
        <v>4</v>
      </c>
      <c r="AE1526">
        <v>6</v>
      </c>
      <c r="AG1526">
        <v>119</v>
      </c>
    </row>
    <row r="1527" spans="1:33" x14ac:dyDescent="0.35">
      <c r="A1527" t="s">
        <v>4295</v>
      </c>
      <c r="B1527" t="s">
        <v>257</v>
      </c>
      <c r="C1527" t="s">
        <v>1117</v>
      </c>
      <c r="D1527" t="s">
        <v>1952</v>
      </c>
      <c r="E1527" t="s">
        <v>820</v>
      </c>
      <c r="F1527" t="s">
        <v>70</v>
      </c>
      <c r="G1527" t="s">
        <v>257</v>
      </c>
      <c r="H1527" t="s">
        <v>1952</v>
      </c>
      <c r="I1527" t="s">
        <v>716</v>
      </c>
      <c r="J1527" t="s">
        <v>101</v>
      </c>
      <c r="K1527" t="s">
        <v>2266</v>
      </c>
      <c r="L1527" t="s">
        <v>1264</v>
      </c>
      <c r="M1527" t="s">
        <v>1265</v>
      </c>
      <c r="N1527">
        <v>0</v>
      </c>
      <c r="O1527">
        <v>0</v>
      </c>
      <c r="P1527">
        <v>3360</v>
      </c>
      <c r="Q1527">
        <v>364</v>
      </c>
      <c r="R1527" s="3" t="str" cm="1">
        <f t="array" ref="R1527">_xlfn.IFS($Q1527&lt;=150,"0-150",$Q1527&lt;=300,"151-300",$Q1527&lt;=500,"301-500",$Q1527&lt;=750,"501-750",$Q1527&lt;=1000,"751-1000",$Q1527&gt;1000,"1000+")</f>
        <v>301-500</v>
      </c>
      <c r="S1527">
        <v>3724</v>
      </c>
      <c r="T1527">
        <v>150</v>
      </c>
      <c r="U1527">
        <v>0</v>
      </c>
      <c r="V1527" t="s">
        <v>24</v>
      </c>
      <c r="W1527">
        <v>2</v>
      </c>
      <c r="X1527" t="s">
        <v>2267</v>
      </c>
      <c r="Y1527" t="s">
        <v>28</v>
      </c>
      <c r="Z1527" t="s">
        <v>29</v>
      </c>
      <c r="AA1527" t="s">
        <v>9</v>
      </c>
      <c r="AB1527" t="s">
        <v>1267</v>
      </c>
      <c r="AC1527" t="s">
        <v>4</v>
      </c>
      <c r="AE1527">
        <v>6</v>
      </c>
    </row>
    <row r="1528" spans="1:33" x14ac:dyDescent="0.35">
      <c r="A1528" t="s">
        <v>4296</v>
      </c>
      <c r="B1528" t="s">
        <v>1123</v>
      </c>
      <c r="C1528" t="s">
        <v>814</v>
      </c>
      <c r="D1528" t="s">
        <v>701</v>
      </c>
      <c r="E1528" t="s">
        <v>2745</v>
      </c>
      <c r="F1528" t="s">
        <v>70</v>
      </c>
      <c r="G1528" t="s">
        <v>1123</v>
      </c>
      <c r="H1528" t="s">
        <v>357</v>
      </c>
      <c r="I1528" t="s">
        <v>468</v>
      </c>
      <c r="J1528" t="s">
        <v>468</v>
      </c>
      <c r="K1528" t="s">
        <v>4297</v>
      </c>
      <c r="L1528" t="s">
        <v>470</v>
      </c>
      <c r="M1528" t="s">
        <v>3875</v>
      </c>
      <c r="N1528">
        <v>0</v>
      </c>
      <c r="O1528">
        <v>0</v>
      </c>
      <c r="P1528">
        <v>27056</v>
      </c>
      <c r="Q1528">
        <v>364</v>
      </c>
      <c r="R1528" s="3" t="str" cm="1">
        <f t="array" ref="R1528">_xlfn.IFS($Q1528&lt;=150,"0-150",$Q1528&lt;=300,"151-300",$Q1528&lt;=500,"301-500",$Q1528&lt;=750,"501-750",$Q1528&lt;=1000,"751-1000",$Q1528&gt;1000,"1000+")</f>
        <v>301-500</v>
      </c>
      <c r="S1528">
        <v>27420</v>
      </c>
      <c r="T1528">
        <v>150</v>
      </c>
      <c r="U1528">
        <v>0</v>
      </c>
      <c r="V1528" t="s">
        <v>24</v>
      </c>
      <c r="W1528">
        <v>2</v>
      </c>
      <c r="X1528" t="s">
        <v>4298</v>
      </c>
      <c r="Y1528" t="s">
        <v>28</v>
      </c>
      <c r="Z1528" t="s">
        <v>29</v>
      </c>
      <c r="AA1528" t="s">
        <v>9</v>
      </c>
      <c r="AB1528" t="s">
        <v>376</v>
      </c>
      <c r="AC1528" t="s">
        <v>4</v>
      </c>
      <c r="AE1528">
        <v>6</v>
      </c>
      <c r="AG1528">
        <v>121</v>
      </c>
    </row>
    <row r="1529" spans="1:33" x14ac:dyDescent="0.35">
      <c r="A1529" t="s">
        <v>4299</v>
      </c>
      <c r="B1529" t="s">
        <v>655</v>
      </c>
      <c r="C1529" t="s">
        <v>295</v>
      </c>
      <c r="D1529" t="s">
        <v>1389</v>
      </c>
      <c r="E1529" t="s">
        <v>1304</v>
      </c>
      <c r="F1529" t="s">
        <v>70</v>
      </c>
      <c r="G1529" t="s">
        <v>655</v>
      </c>
      <c r="H1529" t="s">
        <v>296</v>
      </c>
      <c r="I1529" t="s">
        <v>111</v>
      </c>
      <c r="J1529" t="s">
        <v>111</v>
      </c>
      <c r="K1529" t="s">
        <v>1559</v>
      </c>
      <c r="L1529" t="s">
        <v>246</v>
      </c>
      <c r="M1529" t="s">
        <v>261</v>
      </c>
      <c r="N1529">
        <v>0</v>
      </c>
      <c r="O1529">
        <v>0</v>
      </c>
      <c r="P1529">
        <v>42705</v>
      </c>
      <c r="Q1529">
        <v>365</v>
      </c>
      <c r="R1529" s="3" t="str" cm="1">
        <f t="array" ref="R1529">_xlfn.IFS($Q1529&lt;=150,"0-150",$Q1529&lt;=300,"151-300",$Q1529&lt;=500,"301-500",$Q1529&lt;=750,"501-750",$Q1529&lt;=1000,"751-1000",$Q1529&gt;1000,"1000+")</f>
        <v>301-500</v>
      </c>
      <c r="S1529">
        <v>43070</v>
      </c>
      <c r="T1529">
        <v>150</v>
      </c>
      <c r="U1529">
        <v>0</v>
      </c>
      <c r="V1529" t="s">
        <v>25</v>
      </c>
      <c r="W1529">
        <v>4</v>
      </c>
      <c r="X1529" t="s">
        <v>1560</v>
      </c>
      <c r="Y1529" t="s">
        <v>28</v>
      </c>
      <c r="Z1529" t="s">
        <v>29</v>
      </c>
      <c r="AA1529" t="s">
        <v>16</v>
      </c>
      <c r="AB1529" t="s">
        <v>249</v>
      </c>
      <c r="AC1529" t="s">
        <v>1</v>
      </c>
      <c r="AE1529">
        <v>6</v>
      </c>
      <c r="AG1529">
        <v>119</v>
      </c>
    </row>
    <row r="1530" spans="1:33" x14ac:dyDescent="0.35">
      <c r="A1530" t="s">
        <v>4300</v>
      </c>
      <c r="B1530" t="s">
        <v>452</v>
      </c>
      <c r="C1530" t="s">
        <v>957</v>
      </c>
      <c r="D1530" t="s">
        <v>454</v>
      </c>
      <c r="E1530" t="s">
        <v>295</v>
      </c>
      <c r="F1530" t="s">
        <v>70</v>
      </c>
      <c r="G1530" t="s">
        <v>452</v>
      </c>
      <c r="H1530" t="s">
        <v>984</v>
      </c>
      <c r="I1530" t="s">
        <v>859</v>
      </c>
      <c r="J1530" t="s">
        <v>83</v>
      </c>
      <c r="K1530" t="s">
        <v>4301</v>
      </c>
      <c r="L1530" t="s">
        <v>658</v>
      </c>
      <c r="M1530" t="s">
        <v>659</v>
      </c>
      <c r="N1530">
        <v>0</v>
      </c>
      <c r="O1530">
        <v>0</v>
      </c>
      <c r="P1530">
        <v>40742</v>
      </c>
      <c r="Q1530">
        <v>365</v>
      </c>
      <c r="R1530" s="3" t="str" cm="1">
        <f t="array" ref="R1530">_xlfn.IFS($Q1530&lt;=150,"0-150",$Q1530&lt;=300,"151-300",$Q1530&lt;=500,"301-500",$Q1530&lt;=750,"501-750",$Q1530&lt;=1000,"751-1000",$Q1530&gt;1000,"1000+")</f>
        <v>301-500</v>
      </c>
      <c r="S1530">
        <v>41107</v>
      </c>
      <c r="T1530">
        <v>150</v>
      </c>
      <c r="U1530">
        <v>0</v>
      </c>
      <c r="V1530" t="s">
        <v>24</v>
      </c>
      <c r="W1530">
        <v>3</v>
      </c>
      <c r="X1530" t="s">
        <v>4302</v>
      </c>
      <c r="Y1530" t="s">
        <v>28</v>
      </c>
      <c r="Z1530" t="s">
        <v>29</v>
      </c>
      <c r="AA1530" t="s">
        <v>18</v>
      </c>
      <c r="AB1530" t="s">
        <v>661</v>
      </c>
      <c r="AC1530" t="s">
        <v>1</v>
      </c>
      <c r="AD1530" t="s">
        <v>862</v>
      </c>
      <c r="AE1530">
        <v>6</v>
      </c>
      <c r="AF1530">
        <v>137</v>
      </c>
      <c r="AG1530">
        <v>146</v>
      </c>
    </row>
    <row r="1531" spans="1:33" x14ac:dyDescent="0.35">
      <c r="A1531" t="s">
        <v>4303</v>
      </c>
      <c r="B1531" t="s">
        <v>351</v>
      </c>
      <c r="C1531" t="s">
        <v>142</v>
      </c>
      <c r="D1531" t="s">
        <v>353</v>
      </c>
      <c r="E1531" t="s">
        <v>1731</v>
      </c>
      <c r="F1531" t="s">
        <v>70</v>
      </c>
      <c r="G1531" t="s">
        <v>351</v>
      </c>
      <c r="H1531" t="s">
        <v>353</v>
      </c>
      <c r="I1531" t="s">
        <v>111</v>
      </c>
      <c r="J1531" t="s">
        <v>111</v>
      </c>
      <c r="K1531" t="s">
        <v>1393</v>
      </c>
      <c r="L1531" t="s">
        <v>246</v>
      </c>
      <c r="M1531" t="s">
        <v>261</v>
      </c>
      <c r="N1531">
        <v>0</v>
      </c>
      <c r="O1531">
        <v>0</v>
      </c>
      <c r="P1531">
        <v>43166</v>
      </c>
      <c r="Q1531">
        <v>365</v>
      </c>
      <c r="R1531" s="3" t="str" cm="1">
        <f t="array" ref="R1531">_xlfn.IFS($Q1531&lt;=150,"0-150",$Q1531&lt;=300,"151-300",$Q1531&lt;=500,"301-500",$Q1531&lt;=750,"501-750",$Q1531&lt;=1000,"751-1000",$Q1531&gt;1000,"1000+")</f>
        <v>301-500</v>
      </c>
      <c r="S1531">
        <v>43531</v>
      </c>
      <c r="T1531">
        <v>150</v>
      </c>
      <c r="U1531">
        <v>0</v>
      </c>
      <c r="V1531" t="s">
        <v>24</v>
      </c>
      <c r="W1531">
        <v>1</v>
      </c>
      <c r="X1531" t="s">
        <v>1394</v>
      </c>
      <c r="Y1531" t="s">
        <v>28</v>
      </c>
      <c r="Z1531" t="s">
        <v>29</v>
      </c>
      <c r="AA1531" t="s">
        <v>16</v>
      </c>
      <c r="AB1531" t="s">
        <v>249</v>
      </c>
      <c r="AC1531" t="s">
        <v>1</v>
      </c>
      <c r="AE1531">
        <v>6</v>
      </c>
      <c r="AG1531">
        <v>118</v>
      </c>
    </row>
    <row r="1532" spans="1:33" x14ac:dyDescent="0.35">
      <c r="A1532" t="s">
        <v>4304</v>
      </c>
      <c r="B1532" t="s">
        <v>733</v>
      </c>
      <c r="C1532" t="s">
        <v>504</v>
      </c>
      <c r="D1532" t="s">
        <v>506</v>
      </c>
      <c r="E1532" t="s">
        <v>1953</v>
      </c>
      <c r="F1532" t="s">
        <v>70</v>
      </c>
      <c r="G1532" t="s">
        <v>733</v>
      </c>
      <c r="H1532" t="s">
        <v>506</v>
      </c>
      <c r="I1532" t="s">
        <v>167</v>
      </c>
      <c r="J1532" t="s">
        <v>1414</v>
      </c>
      <c r="K1532" t="s">
        <v>734</v>
      </c>
      <c r="L1532" t="s">
        <v>169</v>
      </c>
      <c r="M1532" t="s">
        <v>170</v>
      </c>
      <c r="N1532">
        <v>0</v>
      </c>
      <c r="O1532">
        <v>0</v>
      </c>
      <c r="P1532">
        <v>25390</v>
      </c>
      <c r="Q1532">
        <v>366</v>
      </c>
      <c r="R1532" s="3" t="str" cm="1">
        <f t="array" ref="R1532">_xlfn.IFS($Q1532&lt;=150,"0-150",$Q1532&lt;=300,"151-300",$Q1532&lt;=500,"301-500",$Q1532&lt;=750,"501-750",$Q1532&lt;=1000,"751-1000",$Q1532&gt;1000,"1000+")</f>
        <v>301-500</v>
      </c>
      <c r="S1532">
        <v>25756</v>
      </c>
      <c r="T1532">
        <v>150</v>
      </c>
      <c r="U1532">
        <v>0</v>
      </c>
      <c r="V1532" t="s">
        <v>24</v>
      </c>
      <c r="W1532">
        <v>2</v>
      </c>
      <c r="X1532" t="s">
        <v>735</v>
      </c>
      <c r="Y1532" t="s">
        <v>28</v>
      </c>
      <c r="Z1532" t="s">
        <v>29</v>
      </c>
      <c r="AA1532" t="s">
        <v>11</v>
      </c>
      <c r="AB1532" t="s">
        <v>172</v>
      </c>
      <c r="AC1532" t="s">
        <v>4</v>
      </c>
      <c r="AE1532">
        <v>6</v>
      </c>
      <c r="AG1532">
        <v>126</v>
      </c>
    </row>
    <row r="1533" spans="1:33" x14ac:dyDescent="0.35">
      <c r="A1533" t="s">
        <v>4305</v>
      </c>
      <c r="B1533" t="s">
        <v>273</v>
      </c>
      <c r="C1533" t="s">
        <v>152</v>
      </c>
      <c r="D1533" t="s">
        <v>275</v>
      </c>
      <c r="E1533" t="s">
        <v>3727</v>
      </c>
      <c r="F1533" t="s">
        <v>70</v>
      </c>
      <c r="G1533" t="s">
        <v>273</v>
      </c>
      <c r="H1533" t="s">
        <v>275</v>
      </c>
      <c r="I1533" t="s">
        <v>751</v>
      </c>
      <c r="J1533" t="s">
        <v>751</v>
      </c>
      <c r="K1533" t="s">
        <v>804</v>
      </c>
      <c r="L1533" t="s">
        <v>753</v>
      </c>
      <c r="M1533" t="s">
        <v>805</v>
      </c>
      <c r="N1533">
        <v>0</v>
      </c>
      <c r="O1533">
        <v>0</v>
      </c>
      <c r="P1533">
        <v>16624</v>
      </c>
      <c r="Q1533">
        <v>366</v>
      </c>
      <c r="R1533" s="3" t="str" cm="1">
        <f t="array" ref="R1533">_xlfn.IFS($Q1533&lt;=150,"0-150",$Q1533&lt;=300,"151-300",$Q1533&lt;=500,"301-500",$Q1533&lt;=750,"501-750",$Q1533&lt;=1000,"751-1000",$Q1533&gt;1000,"1000+")</f>
        <v>301-500</v>
      </c>
      <c r="S1533">
        <v>16990</v>
      </c>
      <c r="T1533">
        <v>150</v>
      </c>
      <c r="U1533">
        <v>0</v>
      </c>
      <c r="V1533" t="s">
        <v>24</v>
      </c>
      <c r="W1533">
        <v>2</v>
      </c>
      <c r="X1533" t="s">
        <v>806</v>
      </c>
      <c r="Y1533" t="s">
        <v>28</v>
      </c>
      <c r="Z1533" t="s">
        <v>29</v>
      </c>
      <c r="AA1533" t="s">
        <v>9</v>
      </c>
      <c r="AB1533" t="s">
        <v>756</v>
      </c>
      <c r="AC1533" t="s">
        <v>4</v>
      </c>
      <c r="AE1533">
        <v>6</v>
      </c>
      <c r="AG1533">
        <v>124</v>
      </c>
    </row>
    <row r="1534" spans="1:33" x14ac:dyDescent="0.35">
      <c r="A1534" t="s">
        <v>4306</v>
      </c>
      <c r="B1534" t="s">
        <v>2205</v>
      </c>
      <c r="C1534" t="s">
        <v>1276</v>
      </c>
      <c r="D1534" t="s">
        <v>634</v>
      </c>
      <c r="E1534" t="s">
        <v>1107</v>
      </c>
      <c r="F1534" t="s">
        <v>70</v>
      </c>
      <c r="G1534" t="s">
        <v>2205</v>
      </c>
      <c r="H1534" t="s">
        <v>1598</v>
      </c>
      <c r="I1534" t="s">
        <v>83</v>
      </c>
      <c r="J1534" t="s">
        <v>111</v>
      </c>
      <c r="K1534" t="s">
        <v>2369</v>
      </c>
      <c r="L1534" t="s">
        <v>157</v>
      </c>
      <c r="M1534" t="s">
        <v>158</v>
      </c>
      <c r="N1534">
        <v>0</v>
      </c>
      <c r="O1534">
        <v>0</v>
      </c>
      <c r="P1534">
        <v>26100</v>
      </c>
      <c r="Q1534">
        <v>367</v>
      </c>
      <c r="R1534" s="3" t="str" cm="1">
        <f t="array" ref="R1534">_xlfn.IFS($Q1534&lt;=150,"0-150",$Q1534&lt;=300,"151-300",$Q1534&lt;=500,"301-500",$Q1534&lt;=750,"501-750",$Q1534&lt;=1000,"751-1000",$Q1534&gt;1000,"1000+")</f>
        <v>301-500</v>
      </c>
      <c r="S1534">
        <v>26467</v>
      </c>
      <c r="T1534">
        <v>150</v>
      </c>
      <c r="U1534">
        <v>0</v>
      </c>
      <c r="V1534" t="s">
        <v>24</v>
      </c>
      <c r="W1534">
        <v>2</v>
      </c>
      <c r="X1534" t="s">
        <v>2370</v>
      </c>
      <c r="Y1534" t="s">
        <v>28</v>
      </c>
      <c r="Z1534" t="s">
        <v>29</v>
      </c>
      <c r="AA1534" t="s">
        <v>11</v>
      </c>
      <c r="AB1534" t="s">
        <v>160</v>
      </c>
      <c r="AC1534" t="s">
        <v>4</v>
      </c>
      <c r="AD1534" t="s">
        <v>161</v>
      </c>
      <c r="AE1534">
        <v>6</v>
      </c>
      <c r="AF1534">
        <v>96</v>
      </c>
      <c r="AG1534">
        <v>121</v>
      </c>
    </row>
    <row r="1535" spans="1:33" x14ac:dyDescent="0.35">
      <c r="A1535" t="s">
        <v>4307</v>
      </c>
      <c r="B1535" t="s">
        <v>309</v>
      </c>
      <c r="C1535" t="s">
        <v>1848</v>
      </c>
      <c r="D1535" t="s">
        <v>319</v>
      </c>
      <c r="E1535" t="s">
        <v>1927</v>
      </c>
      <c r="F1535" t="s">
        <v>70</v>
      </c>
      <c r="G1535" t="s">
        <v>309</v>
      </c>
      <c r="H1535" t="s">
        <v>319</v>
      </c>
      <c r="I1535" t="s">
        <v>751</v>
      </c>
      <c r="J1535" t="s">
        <v>751</v>
      </c>
      <c r="K1535" t="s">
        <v>4308</v>
      </c>
      <c r="L1535" t="s">
        <v>573</v>
      </c>
      <c r="M1535" t="s">
        <v>996</v>
      </c>
      <c r="N1535">
        <v>0</v>
      </c>
      <c r="O1535">
        <v>0</v>
      </c>
      <c r="P1535">
        <v>21498</v>
      </c>
      <c r="Q1535">
        <v>367</v>
      </c>
      <c r="R1535" s="3" t="str" cm="1">
        <f t="array" ref="R1535">_xlfn.IFS($Q1535&lt;=150,"0-150",$Q1535&lt;=300,"151-300",$Q1535&lt;=500,"301-500",$Q1535&lt;=750,"501-750",$Q1535&lt;=1000,"751-1000",$Q1535&gt;1000,"1000+")</f>
        <v>301-500</v>
      </c>
      <c r="S1535">
        <v>21865</v>
      </c>
      <c r="T1535">
        <v>150</v>
      </c>
      <c r="U1535">
        <v>0</v>
      </c>
      <c r="V1535" t="s">
        <v>24</v>
      </c>
      <c r="W1535">
        <v>2</v>
      </c>
      <c r="X1535" t="s">
        <v>4309</v>
      </c>
      <c r="Y1535" t="s">
        <v>28</v>
      </c>
      <c r="Z1535" t="s">
        <v>29</v>
      </c>
      <c r="AA1535" t="s">
        <v>18</v>
      </c>
      <c r="AB1535" t="s">
        <v>576</v>
      </c>
      <c r="AC1535" t="s">
        <v>1</v>
      </c>
      <c r="AD1535" t="s">
        <v>132</v>
      </c>
      <c r="AE1535">
        <v>6</v>
      </c>
      <c r="AF1535">
        <v>123</v>
      </c>
      <c r="AG1535">
        <v>132</v>
      </c>
    </row>
    <row r="1536" spans="1:33" x14ac:dyDescent="0.35">
      <c r="A1536" t="s">
        <v>4310</v>
      </c>
      <c r="B1536" t="s">
        <v>1166</v>
      </c>
      <c r="C1536" t="s">
        <v>421</v>
      </c>
      <c r="D1536" t="s">
        <v>655</v>
      </c>
      <c r="E1536" t="s">
        <v>1167</v>
      </c>
      <c r="F1536" t="s">
        <v>70</v>
      </c>
      <c r="G1536" t="s">
        <v>1166</v>
      </c>
      <c r="H1536" t="s">
        <v>655</v>
      </c>
      <c r="I1536" t="s">
        <v>196</v>
      </c>
      <c r="J1536" t="s">
        <v>196</v>
      </c>
      <c r="K1536" t="s">
        <v>388</v>
      </c>
      <c r="L1536" t="s">
        <v>389</v>
      </c>
      <c r="M1536" t="s">
        <v>390</v>
      </c>
      <c r="N1536">
        <v>0</v>
      </c>
      <c r="O1536">
        <v>0</v>
      </c>
      <c r="P1536">
        <v>91384</v>
      </c>
      <c r="Q1536">
        <v>367</v>
      </c>
      <c r="R1536" s="3" t="str" cm="1">
        <f t="array" ref="R1536">_xlfn.IFS($Q1536&lt;=150,"0-150",$Q1536&lt;=300,"151-300",$Q1536&lt;=500,"301-500",$Q1536&lt;=750,"501-750",$Q1536&lt;=1000,"751-1000",$Q1536&gt;1000,"1000+")</f>
        <v>301-500</v>
      </c>
      <c r="S1536">
        <v>91751</v>
      </c>
      <c r="T1536">
        <v>150</v>
      </c>
      <c r="U1536">
        <v>0</v>
      </c>
      <c r="V1536" t="s">
        <v>20</v>
      </c>
      <c r="W1536">
        <v>2</v>
      </c>
      <c r="X1536" t="s">
        <v>391</v>
      </c>
      <c r="Y1536" t="s">
        <v>30</v>
      </c>
      <c r="Z1536" t="s">
        <v>77</v>
      </c>
      <c r="AA1536" t="s">
        <v>9</v>
      </c>
      <c r="AB1536" t="s">
        <v>392</v>
      </c>
      <c r="AC1536" t="s">
        <v>2</v>
      </c>
      <c r="AE1536">
        <v>6</v>
      </c>
      <c r="AG1536">
        <v>195</v>
      </c>
    </row>
    <row r="1537" spans="1:33" x14ac:dyDescent="0.35">
      <c r="A1537" t="s">
        <v>4311</v>
      </c>
      <c r="B1537" t="s">
        <v>257</v>
      </c>
      <c r="C1537" t="s">
        <v>378</v>
      </c>
      <c r="D1537" t="s">
        <v>1952</v>
      </c>
      <c r="E1537" t="s">
        <v>1626</v>
      </c>
      <c r="F1537" t="s">
        <v>70</v>
      </c>
      <c r="G1537" t="s">
        <v>257</v>
      </c>
      <c r="H1537" t="s">
        <v>1428</v>
      </c>
      <c r="I1537" t="s">
        <v>751</v>
      </c>
      <c r="J1537" t="s">
        <v>571</v>
      </c>
      <c r="K1537" t="s">
        <v>3843</v>
      </c>
      <c r="L1537" t="s">
        <v>753</v>
      </c>
      <c r="M1537" t="s">
        <v>981</v>
      </c>
      <c r="N1537">
        <v>0</v>
      </c>
      <c r="O1537">
        <v>0</v>
      </c>
      <c r="P1537">
        <v>40062</v>
      </c>
      <c r="Q1537">
        <v>367</v>
      </c>
      <c r="R1537" s="3" t="str" cm="1">
        <f t="array" ref="R1537">_xlfn.IFS($Q1537&lt;=150,"0-150",$Q1537&lt;=300,"151-300",$Q1537&lt;=500,"301-500",$Q1537&lt;=750,"501-750",$Q1537&lt;=1000,"751-1000",$Q1537&gt;1000,"1000+")</f>
        <v>301-500</v>
      </c>
      <c r="S1537">
        <v>40429</v>
      </c>
      <c r="T1537">
        <v>150</v>
      </c>
      <c r="U1537">
        <v>0</v>
      </c>
      <c r="V1537" t="s">
        <v>24</v>
      </c>
      <c r="W1537">
        <v>1</v>
      </c>
      <c r="X1537" t="s">
        <v>3844</v>
      </c>
      <c r="Y1537" t="s">
        <v>28</v>
      </c>
      <c r="Z1537" t="s">
        <v>29</v>
      </c>
      <c r="AA1537" t="s">
        <v>9</v>
      </c>
      <c r="AB1537" t="s">
        <v>756</v>
      </c>
      <c r="AC1537" t="s">
        <v>4</v>
      </c>
      <c r="AE1537">
        <v>6</v>
      </c>
      <c r="AG1537">
        <v>120</v>
      </c>
    </row>
    <row r="1538" spans="1:33" x14ac:dyDescent="0.35">
      <c r="A1538" t="s">
        <v>4312</v>
      </c>
      <c r="B1538" t="s">
        <v>466</v>
      </c>
      <c r="C1538" t="s">
        <v>2095</v>
      </c>
      <c r="D1538" t="s">
        <v>222</v>
      </c>
      <c r="E1538" t="s">
        <v>1226</v>
      </c>
      <c r="F1538" t="s">
        <v>70</v>
      </c>
      <c r="G1538" t="s">
        <v>466</v>
      </c>
      <c r="H1538" t="s">
        <v>4313</v>
      </c>
      <c r="I1538" t="s">
        <v>859</v>
      </c>
      <c r="J1538" t="s">
        <v>859</v>
      </c>
      <c r="K1538" t="s">
        <v>2962</v>
      </c>
      <c r="L1538" t="s">
        <v>658</v>
      </c>
      <c r="M1538" t="s">
        <v>659</v>
      </c>
      <c r="N1538">
        <v>0</v>
      </c>
      <c r="O1538">
        <v>0</v>
      </c>
      <c r="P1538">
        <v>38799</v>
      </c>
      <c r="Q1538">
        <v>368</v>
      </c>
      <c r="R1538" s="3" t="str" cm="1">
        <f t="array" ref="R1538">_xlfn.IFS($Q1538&lt;=150,"0-150",$Q1538&lt;=300,"151-300",$Q1538&lt;=500,"301-500",$Q1538&lt;=750,"501-750",$Q1538&lt;=1000,"751-1000",$Q1538&gt;1000,"1000+")</f>
        <v>301-500</v>
      </c>
      <c r="S1538">
        <v>39167</v>
      </c>
      <c r="T1538">
        <v>150</v>
      </c>
      <c r="U1538">
        <v>0</v>
      </c>
      <c r="V1538" t="s">
        <v>26</v>
      </c>
      <c r="W1538">
        <v>13</v>
      </c>
      <c r="X1538" t="s">
        <v>2963</v>
      </c>
      <c r="Y1538" t="s">
        <v>28</v>
      </c>
      <c r="Z1538" t="s">
        <v>29</v>
      </c>
      <c r="AA1538" t="s">
        <v>16</v>
      </c>
      <c r="AB1538" t="s">
        <v>511</v>
      </c>
      <c r="AC1538" t="s">
        <v>1</v>
      </c>
      <c r="AE1538">
        <v>6</v>
      </c>
      <c r="AG1538">
        <v>138</v>
      </c>
    </row>
    <row r="1539" spans="1:33" x14ac:dyDescent="0.35">
      <c r="A1539" t="s">
        <v>4314</v>
      </c>
      <c r="B1539" t="s">
        <v>244</v>
      </c>
      <c r="C1539" t="s">
        <v>358</v>
      </c>
      <c r="D1539" t="s">
        <v>1834</v>
      </c>
      <c r="E1539" t="s">
        <v>1238</v>
      </c>
      <c r="F1539" t="s">
        <v>70</v>
      </c>
      <c r="G1539" t="s">
        <v>244</v>
      </c>
      <c r="H1539" t="s">
        <v>1834</v>
      </c>
      <c r="I1539" t="s">
        <v>83</v>
      </c>
      <c r="J1539" t="s">
        <v>83</v>
      </c>
      <c r="K1539" t="s">
        <v>3114</v>
      </c>
      <c r="L1539" t="s">
        <v>943</v>
      </c>
      <c r="M1539" t="s">
        <v>944</v>
      </c>
      <c r="N1539">
        <v>0</v>
      </c>
      <c r="O1539">
        <v>0</v>
      </c>
      <c r="P1539">
        <v>18684</v>
      </c>
      <c r="Q1539">
        <v>368</v>
      </c>
      <c r="R1539" s="3" t="str" cm="1">
        <f t="array" ref="R1539">_xlfn.IFS($Q1539&lt;=150,"0-150",$Q1539&lt;=300,"151-300",$Q1539&lt;=500,"301-500",$Q1539&lt;=750,"501-750",$Q1539&lt;=1000,"751-1000",$Q1539&gt;1000,"1000+")</f>
        <v>301-500</v>
      </c>
      <c r="S1539">
        <v>19052</v>
      </c>
      <c r="T1539">
        <v>150</v>
      </c>
      <c r="U1539">
        <v>0</v>
      </c>
      <c r="V1539" t="s">
        <v>24</v>
      </c>
      <c r="W1539">
        <v>2</v>
      </c>
      <c r="X1539" t="s">
        <v>3115</v>
      </c>
      <c r="Y1539" t="s">
        <v>28</v>
      </c>
      <c r="Z1539" t="s">
        <v>29</v>
      </c>
      <c r="AA1539" t="s">
        <v>11</v>
      </c>
      <c r="AB1539" t="s">
        <v>172</v>
      </c>
      <c r="AC1539" t="s">
        <v>4</v>
      </c>
      <c r="AE1539">
        <v>6</v>
      </c>
      <c r="AG1539">
        <v>126</v>
      </c>
    </row>
    <row r="1540" spans="1:33" x14ac:dyDescent="0.35">
      <c r="A1540" t="s">
        <v>4315</v>
      </c>
      <c r="B1540" t="s">
        <v>1389</v>
      </c>
      <c r="C1540" t="s">
        <v>234</v>
      </c>
      <c r="D1540" t="s">
        <v>296</v>
      </c>
      <c r="E1540" t="s">
        <v>69</v>
      </c>
      <c r="F1540" t="s">
        <v>70</v>
      </c>
      <c r="G1540" t="s">
        <v>1389</v>
      </c>
      <c r="H1540" t="s">
        <v>296</v>
      </c>
      <c r="I1540" t="s">
        <v>83</v>
      </c>
      <c r="J1540" t="s">
        <v>111</v>
      </c>
      <c r="K1540" t="s">
        <v>4292</v>
      </c>
      <c r="L1540" t="s">
        <v>373</v>
      </c>
      <c r="M1540" t="s">
        <v>4293</v>
      </c>
      <c r="N1540">
        <v>0</v>
      </c>
      <c r="O1540">
        <v>0</v>
      </c>
      <c r="P1540">
        <v>10837</v>
      </c>
      <c r="Q1540">
        <v>368</v>
      </c>
      <c r="R1540" s="3" t="str" cm="1">
        <f t="array" ref="R1540">_xlfn.IFS($Q1540&lt;=150,"0-150",$Q1540&lt;=300,"151-300",$Q1540&lt;=500,"301-500",$Q1540&lt;=750,"501-750",$Q1540&lt;=1000,"751-1000",$Q1540&gt;1000,"1000+")</f>
        <v>301-500</v>
      </c>
      <c r="S1540">
        <v>11205</v>
      </c>
      <c r="T1540">
        <v>150</v>
      </c>
      <c r="U1540">
        <v>0</v>
      </c>
      <c r="V1540" t="s">
        <v>24</v>
      </c>
      <c r="W1540">
        <v>2</v>
      </c>
      <c r="X1540" t="s">
        <v>4294</v>
      </c>
      <c r="Y1540" t="s">
        <v>28</v>
      </c>
      <c r="Z1540" t="s">
        <v>29</v>
      </c>
      <c r="AA1540" t="s">
        <v>9</v>
      </c>
      <c r="AB1540" t="s">
        <v>376</v>
      </c>
      <c r="AC1540" t="s">
        <v>4</v>
      </c>
      <c r="AE1540">
        <v>6</v>
      </c>
      <c r="AG1540">
        <v>121</v>
      </c>
    </row>
    <row r="1541" spans="1:33" x14ac:dyDescent="0.35">
      <c r="A1541" t="s">
        <v>4316</v>
      </c>
      <c r="B1541" t="s">
        <v>1244</v>
      </c>
      <c r="C1541" t="s">
        <v>1351</v>
      </c>
      <c r="D1541" t="s">
        <v>163</v>
      </c>
      <c r="E1541" t="s">
        <v>1988</v>
      </c>
      <c r="F1541" t="s">
        <v>70</v>
      </c>
      <c r="G1541" t="s">
        <v>1244</v>
      </c>
      <c r="H1541" t="s">
        <v>163</v>
      </c>
      <c r="I1541" t="s">
        <v>859</v>
      </c>
      <c r="J1541" t="s">
        <v>83</v>
      </c>
      <c r="K1541" t="s">
        <v>1339</v>
      </c>
      <c r="L1541" t="s">
        <v>658</v>
      </c>
      <c r="M1541" t="s">
        <v>1340</v>
      </c>
      <c r="N1541">
        <v>0</v>
      </c>
      <c r="O1541">
        <v>0</v>
      </c>
      <c r="P1541">
        <v>40085</v>
      </c>
      <c r="Q1541">
        <v>369</v>
      </c>
      <c r="R1541" s="3" t="str" cm="1">
        <f t="array" ref="R1541">_xlfn.IFS($Q1541&lt;=150,"0-150",$Q1541&lt;=300,"151-300",$Q1541&lt;=500,"301-500",$Q1541&lt;=750,"501-750",$Q1541&lt;=1000,"751-1000",$Q1541&gt;1000,"1000+")</f>
        <v>301-500</v>
      </c>
      <c r="S1541">
        <v>40454</v>
      </c>
      <c r="T1541">
        <v>150</v>
      </c>
      <c r="U1541">
        <v>0</v>
      </c>
      <c r="V1541" t="s">
        <v>25</v>
      </c>
      <c r="W1541">
        <v>5</v>
      </c>
      <c r="X1541" t="s">
        <v>1341</v>
      </c>
      <c r="Y1541" t="s">
        <v>28</v>
      </c>
      <c r="Z1541" t="s">
        <v>29</v>
      </c>
      <c r="AA1541" t="s">
        <v>18</v>
      </c>
      <c r="AB1541" t="s">
        <v>661</v>
      </c>
      <c r="AC1541" t="s">
        <v>1</v>
      </c>
      <c r="AD1541" t="s">
        <v>862</v>
      </c>
      <c r="AE1541">
        <v>6</v>
      </c>
      <c r="AF1541">
        <v>137</v>
      </c>
      <c r="AG1541">
        <v>146</v>
      </c>
    </row>
    <row r="1542" spans="1:33" x14ac:dyDescent="0.35">
      <c r="A1542" t="s">
        <v>4318</v>
      </c>
      <c r="B1542" t="s">
        <v>556</v>
      </c>
      <c r="C1542" t="s">
        <v>152</v>
      </c>
      <c r="D1542" t="s">
        <v>214</v>
      </c>
      <c r="E1542" t="s">
        <v>2122</v>
      </c>
      <c r="F1542" t="s">
        <v>70</v>
      </c>
      <c r="G1542" t="s">
        <v>556</v>
      </c>
      <c r="H1542" t="s">
        <v>1832</v>
      </c>
      <c r="I1542" t="s">
        <v>101</v>
      </c>
      <c r="J1542" t="s">
        <v>101</v>
      </c>
      <c r="K1542" t="s">
        <v>4319</v>
      </c>
      <c r="L1542" t="s">
        <v>85</v>
      </c>
      <c r="M1542" t="s">
        <v>362</v>
      </c>
      <c r="N1542">
        <v>0</v>
      </c>
      <c r="O1542">
        <v>0</v>
      </c>
      <c r="P1542">
        <v>58352</v>
      </c>
      <c r="Q1542">
        <v>369</v>
      </c>
      <c r="R1542" s="3" t="str" cm="1">
        <f t="array" ref="R1542">_xlfn.IFS($Q1542&lt;=150,"0-150",$Q1542&lt;=300,"151-300",$Q1542&lt;=500,"301-500",$Q1542&lt;=750,"501-750",$Q1542&lt;=1000,"751-1000",$Q1542&gt;1000,"1000+")</f>
        <v>301-500</v>
      </c>
      <c r="S1542">
        <v>58721</v>
      </c>
      <c r="T1542">
        <v>150</v>
      </c>
      <c r="U1542">
        <v>0</v>
      </c>
      <c r="V1542" t="s">
        <v>24</v>
      </c>
      <c r="W1542">
        <v>2</v>
      </c>
      <c r="X1542" t="s">
        <v>4320</v>
      </c>
      <c r="Y1542" t="s">
        <v>28</v>
      </c>
      <c r="Z1542" t="s">
        <v>29</v>
      </c>
      <c r="AA1542" t="s">
        <v>18</v>
      </c>
      <c r="AB1542" t="s">
        <v>88</v>
      </c>
      <c r="AC1542" t="s">
        <v>4</v>
      </c>
      <c r="AD1542" t="s">
        <v>761</v>
      </c>
      <c r="AE1542">
        <v>6</v>
      </c>
      <c r="AF1542">
        <v>121</v>
      </c>
      <c r="AG1542">
        <v>134</v>
      </c>
    </row>
    <row r="1543" spans="1:33" x14ac:dyDescent="0.35">
      <c r="A1543" t="s">
        <v>4321</v>
      </c>
      <c r="B1543" t="s">
        <v>684</v>
      </c>
      <c r="C1543" t="s">
        <v>213</v>
      </c>
      <c r="D1543" t="s">
        <v>686</v>
      </c>
      <c r="E1543" t="s">
        <v>820</v>
      </c>
      <c r="F1543" t="s">
        <v>70</v>
      </c>
      <c r="G1543" t="s">
        <v>684</v>
      </c>
      <c r="H1543" t="s">
        <v>1144</v>
      </c>
      <c r="I1543" t="s">
        <v>101</v>
      </c>
      <c r="J1543" t="s">
        <v>101</v>
      </c>
      <c r="K1543" t="s">
        <v>1210</v>
      </c>
      <c r="L1543" t="s">
        <v>85</v>
      </c>
      <c r="M1543" t="s">
        <v>103</v>
      </c>
      <c r="N1543">
        <v>0</v>
      </c>
      <c r="O1543">
        <v>0</v>
      </c>
      <c r="P1543">
        <v>33684</v>
      </c>
      <c r="Q1543">
        <v>369</v>
      </c>
      <c r="R1543" s="3" t="str" cm="1">
        <f t="array" ref="R1543">_xlfn.IFS($Q1543&lt;=150,"0-150",$Q1543&lt;=300,"151-300",$Q1543&lt;=500,"301-500",$Q1543&lt;=750,"501-750",$Q1543&lt;=1000,"751-1000",$Q1543&gt;1000,"1000+")</f>
        <v>301-500</v>
      </c>
      <c r="S1543">
        <v>34053</v>
      </c>
      <c r="T1543">
        <v>150</v>
      </c>
      <c r="U1543">
        <v>0</v>
      </c>
      <c r="V1543" t="s">
        <v>24</v>
      </c>
      <c r="W1543">
        <v>1</v>
      </c>
      <c r="X1543" t="s">
        <v>1211</v>
      </c>
      <c r="Y1543" t="s">
        <v>28</v>
      </c>
      <c r="Z1543" t="s">
        <v>29</v>
      </c>
      <c r="AA1543" t="s">
        <v>18</v>
      </c>
      <c r="AB1543" t="s">
        <v>88</v>
      </c>
      <c r="AC1543" t="s">
        <v>4</v>
      </c>
      <c r="AE1543">
        <v>6</v>
      </c>
      <c r="AG1543">
        <v>132</v>
      </c>
    </row>
    <row r="1544" spans="1:33" x14ac:dyDescent="0.35">
      <c r="A1544" t="s">
        <v>4322</v>
      </c>
      <c r="B1544" t="s">
        <v>579</v>
      </c>
      <c r="C1544" t="s">
        <v>1536</v>
      </c>
      <c r="D1544" t="s">
        <v>581</v>
      </c>
      <c r="E1544" t="s">
        <v>505</v>
      </c>
      <c r="F1544" t="s">
        <v>70</v>
      </c>
      <c r="G1544" t="s">
        <v>579</v>
      </c>
      <c r="H1544" t="s">
        <v>581</v>
      </c>
      <c r="I1544" t="s">
        <v>111</v>
      </c>
      <c r="J1544" t="s">
        <v>111</v>
      </c>
      <c r="K1544" t="s">
        <v>4033</v>
      </c>
      <c r="L1544" t="s">
        <v>1292</v>
      </c>
      <c r="M1544" t="s">
        <v>1293</v>
      </c>
      <c r="N1544">
        <v>0</v>
      </c>
      <c r="O1544">
        <v>0</v>
      </c>
      <c r="P1544">
        <v>2231</v>
      </c>
      <c r="Q1544">
        <v>369</v>
      </c>
      <c r="R1544" s="3" t="str" cm="1">
        <f t="array" ref="R1544">_xlfn.IFS($Q1544&lt;=150,"0-150",$Q1544&lt;=300,"151-300",$Q1544&lt;=500,"301-500",$Q1544&lt;=750,"501-750",$Q1544&lt;=1000,"751-1000",$Q1544&gt;1000,"1000+")</f>
        <v>301-500</v>
      </c>
      <c r="S1544">
        <v>2600</v>
      </c>
      <c r="T1544">
        <v>150</v>
      </c>
      <c r="U1544">
        <v>0</v>
      </c>
      <c r="V1544" t="s">
        <v>24</v>
      </c>
      <c r="W1544">
        <v>1</v>
      </c>
      <c r="X1544" t="s">
        <v>4034</v>
      </c>
      <c r="Y1544" t="s">
        <v>28</v>
      </c>
      <c r="Z1544" t="s">
        <v>29</v>
      </c>
      <c r="AA1544" t="s">
        <v>17</v>
      </c>
      <c r="AB1544">
        <v>208</v>
      </c>
      <c r="AC1544" t="s">
        <v>1</v>
      </c>
      <c r="AE1544">
        <v>6</v>
      </c>
      <c r="AG1544">
        <v>120</v>
      </c>
    </row>
    <row r="1545" spans="1:33" x14ac:dyDescent="0.35">
      <c r="A1545" t="s">
        <v>4323</v>
      </c>
      <c r="B1545" t="s">
        <v>309</v>
      </c>
      <c r="C1545" t="s">
        <v>204</v>
      </c>
      <c r="D1545" t="s">
        <v>617</v>
      </c>
      <c r="E1545" t="s">
        <v>2794</v>
      </c>
      <c r="F1545" t="s">
        <v>70</v>
      </c>
      <c r="G1545" t="s">
        <v>309</v>
      </c>
      <c r="H1545" t="s">
        <v>619</v>
      </c>
      <c r="I1545" t="s">
        <v>188</v>
      </c>
      <c r="J1545" t="s">
        <v>188</v>
      </c>
      <c r="K1545" t="s">
        <v>4324</v>
      </c>
      <c r="L1545" t="s">
        <v>224</v>
      </c>
      <c r="M1545" t="s">
        <v>395</v>
      </c>
      <c r="N1545">
        <v>0</v>
      </c>
      <c r="O1545">
        <v>0</v>
      </c>
      <c r="P1545">
        <v>45968</v>
      </c>
      <c r="Q1545">
        <v>370</v>
      </c>
      <c r="R1545" s="3" t="str" cm="1">
        <f t="array" ref="R1545">_xlfn.IFS($Q1545&lt;=150,"0-150",$Q1545&lt;=300,"151-300",$Q1545&lt;=500,"301-500",$Q1545&lt;=750,"501-750",$Q1545&lt;=1000,"751-1000",$Q1545&gt;1000,"1000+")</f>
        <v>301-500</v>
      </c>
      <c r="S1545">
        <v>46338</v>
      </c>
      <c r="T1545">
        <v>150</v>
      </c>
      <c r="U1545">
        <v>0</v>
      </c>
      <c r="V1545" t="s">
        <v>26</v>
      </c>
      <c r="W1545">
        <v>7</v>
      </c>
      <c r="X1545" t="s">
        <v>4325</v>
      </c>
      <c r="Y1545" t="s">
        <v>28</v>
      </c>
      <c r="Z1545" t="s">
        <v>29</v>
      </c>
      <c r="AA1545" t="s">
        <v>11</v>
      </c>
      <c r="AB1545" t="s">
        <v>227</v>
      </c>
      <c r="AC1545" t="s">
        <v>1</v>
      </c>
      <c r="AD1545" t="s">
        <v>161</v>
      </c>
      <c r="AE1545">
        <v>6</v>
      </c>
      <c r="AF1545">
        <v>94</v>
      </c>
      <c r="AG1545">
        <v>110</v>
      </c>
    </row>
    <row r="1546" spans="1:33" x14ac:dyDescent="0.35">
      <c r="A1546" t="s">
        <v>4326</v>
      </c>
      <c r="B1546" t="s">
        <v>1285</v>
      </c>
      <c r="C1546" t="s">
        <v>274</v>
      </c>
      <c r="D1546" t="s">
        <v>212</v>
      </c>
      <c r="E1546" t="s">
        <v>921</v>
      </c>
      <c r="F1546" t="s">
        <v>70</v>
      </c>
      <c r="G1546" t="s">
        <v>1285</v>
      </c>
      <c r="H1546" t="s">
        <v>214</v>
      </c>
      <c r="I1546" t="s">
        <v>716</v>
      </c>
      <c r="J1546" t="s">
        <v>101</v>
      </c>
      <c r="K1546" t="s">
        <v>1941</v>
      </c>
      <c r="L1546" t="s">
        <v>1264</v>
      </c>
      <c r="M1546" t="s">
        <v>1456</v>
      </c>
      <c r="N1546">
        <v>0</v>
      </c>
      <c r="O1546">
        <v>0</v>
      </c>
      <c r="P1546">
        <v>12603</v>
      </c>
      <c r="Q1546">
        <v>370</v>
      </c>
      <c r="R1546" s="3" t="str" cm="1">
        <f t="array" ref="R1546">_xlfn.IFS($Q1546&lt;=150,"0-150",$Q1546&lt;=300,"151-300",$Q1546&lt;=500,"301-500",$Q1546&lt;=750,"501-750",$Q1546&lt;=1000,"751-1000",$Q1546&gt;1000,"1000+")</f>
        <v>301-500</v>
      </c>
      <c r="S1546">
        <v>12973</v>
      </c>
      <c r="T1546">
        <v>150</v>
      </c>
      <c r="U1546">
        <v>0</v>
      </c>
      <c r="V1546" t="s">
        <v>24</v>
      </c>
      <c r="W1546">
        <v>3</v>
      </c>
      <c r="X1546" t="s">
        <v>1942</v>
      </c>
      <c r="Y1546" t="s">
        <v>28</v>
      </c>
      <c r="Z1546" t="s">
        <v>29</v>
      </c>
      <c r="AA1546" t="s">
        <v>9</v>
      </c>
      <c r="AB1546" t="s">
        <v>1267</v>
      </c>
      <c r="AC1546" t="s">
        <v>4</v>
      </c>
      <c r="AE1546">
        <v>6</v>
      </c>
    </row>
    <row r="1547" spans="1:33" x14ac:dyDescent="0.35">
      <c r="A1547" t="s">
        <v>4327</v>
      </c>
      <c r="B1547" t="s">
        <v>1692</v>
      </c>
      <c r="C1547" t="s">
        <v>1117</v>
      </c>
      <c r="D1547" t="s">
        <v>788</v>
      </c>
      <c r="E1547" t="s">
        <v>1047</v>
      </c>
      <c r="F1547" t="s">
        <v>70</v>
      </c>
      <c r="G1547" t="s">
        <v>1692</v>
      </c>
      <c r="H1547" t="s">
        <v>788</v>
      </c>
      <c r="I1547" t="s">
        <v>656</v>
      </c>
      <c r="J1547" t="s">
        <v>716</v>
      </c>
      <c r="K1547" t="s">
        <v>4328</v>
      </c>
      <c r="L1547" t="s">
        <v>658</v>
      </c>
      <c r="M1547" t="s">
        <v>659</v>
      </c>
      <c r="N1547">
        <v>0</v>
      </c>
      <c r="O1547">
        <v>0</v>
      </c>
      <c r="P1547">
        <v>41285</v>
      </c>
      <c r="Q1547">
        <v>370</v>
      </c>
      <c r="R1547" s="3" t="str" cm="1">
        <f t="array" ref="R1547">_xlfn.IFS($Q1547&lt;=150,"0-150",$Q1547&lt;=300,"151-300",$Q1547&lt;=500,"301-500",$Q1547&lt;=750,"501-750",$Q1547&lt;=1000,"751-1000",$Q1547&gt;1000,"1000+")</f>
        <v>301-500</v>
      </c>
      <c r="S1547">
        <v>41655</v>
      </c>
      <c r="T1547">
        <v>150</v>
      </c>
      <c r="U1547">
        <v>0</v>
      </c>
      <c r="V1547" t="s">
        <v>24</v>
      </c>
      <c r="W1547">
        <v>2</v>
      </c>
      <c r="X1547" t="s">
        <v>4329</v>
      </c>
      <c r="Y1547" t="s">
        <v>28</v>
      </c>
      <c r="Z1547" t="s">
        <v>29</v>
      </c>
      <c r="AA1547" t="s">
        <v>18</v>
      </c>
      <c r="AB1547" t="s">
        <v>661</v>
      </c>
      <c r="AC1547" t="s">
        <v>1</v>
      </c>
      <c r="AD1547" t="s">
        <v>662</v>
      </c>
      <c r="AE1547">
        <v>6</v>
      </c>
      <c r="AF1547">
        <v>130</v>
      </c>
      <c r="AG1547">
        <v>151</v>
      </c>
    </row>
    <row r="1548" spans="1:33" x14ac:dyDescent="0.35">
      <c r="A1548" t="s">
        <v>4330</v>
      </c>
      <c r="B1548" t="s">
        <v>257</v>
      </c>
      <c r="C1548" t="s">
        <v>1117</v>
      </c>
      <c r="D1548" t="s">
        <v>1952</v>
      </c>
      <c r="E1548" t="s">
        <v>69</v>
      </c>
      <c r="F1548" t="s">
        <v>70</v>
      </c>
      <c r="G1548" t="s">
        <v>257</v>
      </c>
      <c r="H1548" t="s">
        <v>1952</v>
      </c>
      <c r="I1548" t="s">
        <v>72</v>
      </c>
      <c r="J1548" t="s">
        <v>72</v>
      </c>
      <c r="K1548" t="s">
        <v>4331</v>
      </c>
      <c r="L1548" t="s">
        <v>2346</v>
      </c>
      <c r="M1548" t="s">
        <v>2347</v>
      </c>
      <c r="N1548">
        <v>0</v>
      </c>
      <c r="O1548">
        <v>0</v>
      </c>
      <c r="P1548">
        <v>34030</v>
      </c>
      <c r="Q1548">
        <v>370</v>
      </c>
      <c r="R1548" s="3" t="str" cm="1">
        <f t="array" ref="R1548">_xlfn.IFS($Q1548&lt;=150,"0-150",$Q1548&lt;=300,"151-300",$Q1548&lt;=500,"301-500",$Q1548&lt;=750,"501-750",$Q1548&lt;=1000,"751-1000",$Q1548&gt;1000,"1000+")</f>
        <v>301-500</v>
      </c>
      <c r="S1548">
        <v>34400</v>
      </c>
      <c r="T1548">
        <v>150</v>
      </c>
      <c r="U1548">
        <v>0</v>
      </c>
      <c r="V1548" t="s">
        <v>20</v>
      </c>
      <c r="W1548">
        <v>2</v>
      </c>
      <c r="X1548" t="s">
        <v>4332</v>
      </c>
      <c r="Y1548" t="s">
        <v>30</v>
      </c>
      <c r="Z1548" t="s">
        <v>77</v>
      </c>
      <c r="AA1548" t="s">
        <v>9</v>
      </c>
      <c r="AB1548" t="s">
        <v>392</v>
      </c>
      <c r="AC1548" t="s">
        <v>2</v>
      </c>
      <c r="AD1548" t="s">
        <v>2917</v>
      </c>
      <c r="AE1548">
        <v>6</v>
      </c>
      <c r="AF1548">
        <v>182</v>
      </c>
      <c r="AG1548">
        <v>199</v>
      </c>
    </row>
    <row r="1549" spans="1:33" x14ac:dyDescent="0.35">
      <c r="A1549" t="s">
        <v>4333</v>
      </c>
      <c r="B1549" t="s">
        <v>431</v>
      </c>
      <c r="C1549" t="s">
        <v>802</v>
      </c>
      <c r="D1549" t="s">
        <v>1035</v>
      </c>
      <c r="E1549" t="s">
        <v>187</v>
      </c>
      <c r="F1549" t="s">
        <v>70</v>
      </c>
      <c r="G1549" t="s">
        <v>431</v>
      </c>
      <c r="H1549" t="s">
        <v>401</v>
      </c>
      <c r="I1549" t="s">
        <v>716</v>
      </c>
      <c r="J1549" t="s">
        <v>101</v>
      </c>
      <c r="K1549" t="s">
        <v>3923</v>
      </c>
      <c r="L1549" t="s">
        <v>905</v>
      </c>
      <c r="M1549" t="s">
        <v>949</v>
      </c>
      <c r="N1549">
        <v>0</v>
      </c>
      <c r="O1549">
        <v>0</v>
      </c>
      <c r="P1549">
        <v>5840</v>
      </c>
      <c r="Q1549">
        <v>371</v>
      </c>
      <c r="R1549" s="3" t="str" cm="1">
        <f t="array" ref="R1549">_xlfn.IFS($Q1549&lt;=150,"0-150",$Q1549&lt;=300,"151-300",$Q1549&lt;=500,"301-500",$Q1549&lt;=750,"501-750",$Q1549&lt;=1000,"751-1000",$Q1549&gt;1000,"1000+")</f>
        <v>301-500</v>
      </c>
      <c r="S1549">
        <v>6211</v>
      </c>
      <c r="T1549">
        <v>150</v>
      </c>
      <c r="U1549">
        <v>0</v>
      </c>
      <c r="V1549" t="s">
        <v>24</v>
      </c>
      <c r="W1549">
        <v>1</v>
      </c>
      <c r="X1549" t="s">
        <v>3924</v>
      </c>
      <c r="Y1549" t="s">
        <v>28</v>
      </c>
      <c r="Z1549" t="s">
        <v>29</v>
      </c>
      <c r="AA1549" t="s">
        <v>18</v>
      </c>
      <c r="AB1549" t="s">
        <v>2295</v>
      </c>
      <c r="AC1549" t="s">
        <v>4</v>
      </c>
      <c r="AE1549">
        <v>6</v>
      </c>
      <c r="AG1549">
        <v>132</v>
      </c>
    </row>
    <row r="1550" spans="1:33" x14ac:dyDescent="0.35">
      <c r="A1550" t="s">
        <v>4334</v>
      </c>
      <c r="B1550" t="s">
        <v>344</v>
      </c>
      <c r="C1550" t="s">
        <v>598</v>
      </c>
      <c r="D1550" t="s">
        <v>353</v>
      </c>
      <c r="E1550" t="s">
        <v>4335</v>
      </c>
      <c r="F1550" t="s">
        <v>70</v>
      </c>
      <c r="G1550" t="s">
        <v>344</v>
      </c>
      <c r="H1550" t="s">
        <v>1421</v>
      </c>
      <c r="I1550" t="s">
        <v>83</v>
      </c>
      <c r="J1550" t="s">
        <v>83</v>
      </c>
      <c r="K1550" t="s">
        <v>4069</v>
      </c>
      <c r="L1550" t="s">
        <v>85</v>
      </c>
      <c r="M1550" t="s">
        <v>86</v>
      </c>
      <c r="N1550">
        <v>0</v>
      </c>
      <c r="O1550">
        <v>0</v>
      </c>
      <c r="P1550">
        <v>23023</v>
      </c>
      <c r="Q1550">
        <v>372</v>
      </c>
      <c r="R1550" s="3" t="str" cm="1">
        <f t="array" ref="R1550">_xlfn.IFS($Q1550&lt;=150,"0-150",$Q1550&lt;=300,"151-300",$Q1550&lt;=500,"301-500",$Q1550&lt;=750,"501-750",$Q1550&lt;=1000,"751-1000",$Q1550&gt;1000,"1000+")</f>
        <v>301-500</v>
      </c>
      <c r="S1550">
        <v>23395</v>
      </c>
      <c r="T1550">
        <v>150</v>
      </c>
      <c r="U1550">
        <v>0</v>
      </c>
      <c r="V1550" t="s">
        <v>25</v>
      </c>
      <c r="W1550">
        <v>4</v>
      </c>
      <c r="X1550" t="s">
        <v>4070</v>
      </c>
      <c r="Y1550" t="s">
        <v>28</v>
      </c>
      <c r="Z1550" t="s">
        <v>29</v>
      </c>
      <c r="AA1550" t="s">
        <v>18</v>
      </c>
      <c r="AB1550" t="s">
        <v>88</v>
      </c>
      <c r="AC1550" t="s">
        <v>1</v>
      </c>
      <c r="AE1550">
        <v>6</v>
      </c>
      <c r="AG1550">
        <v>130</v>
      </c>
    </row>
    <row r="1551" spans="1:33" x14ac:dyDescent="0.35">
      <c r="A1551" t="s">
        <v>4336</v>
      </c>
      <c r="B1551" s="1">
        <v>45315</v>
      </c>
      <c r="C1551" s="2">
        <v>0.37569444444444444</v>
      </c>
      <c r="D1551" s="1">
        <v>45317</v>
      </c>
      <c r="E1551" s="2">
        <v>0.74930555555555556</v>
      </c>
      <c r="F1551" t="s">
        <v>70</v>
      </c>
      <c r="G1551" s="1">
        <v>45315</v>
      </c>
      <c r="H1551" s="1">
        <v>45322</v>
      </c>
      <c r="I1551" t="s">
        <v>751</v>
      </c>
      <c r="J1551" t="s">
        <v>83</v>
      </c>
      <c r="K1551" t="s">
        <v>4337</v>
      </c>
      <c r="L1551" t="s">
        <v>943</v>
      </c>
      <c r="M1551" t="s">
        <v>1222</v>
      </c>
      <c r="N1551">
        <v>0</v>
      </c>
      <c r="O1551">
        <v>0</v>
      </c>
      <c r="P1551">
        <v>33376</v>
      </c>
      <c r="Q1551">
        <v>372</v>
      </c>
      <c r="R1551" s="3" t="str" cm="1">
        <f t="array" ref="R1551">_xlfn.IFS($Q1551&lt;=150,"0-150",$Q1551&lt;=300,"151-300",$Q1551&lt;=500,"301-500",$Q1551&lt;=750,"501-750",$Q1551&lt;=1000,"751-1000",$Q1551&gt;1000,"1000+")</f>
        <v>301-500</v>
      </c>
      <c r="S1551">
        <v>33748</v>
      </c>
      <c r="T1551">
        <v>150</v>
      </c>
      <c r="U1551">
        <v>0</v>
      </c>
      <c r="V1551" t="s">
        <v>24</v>
      </c>
      <c r="W1551" s="3">
        <v>3</v>
      </c>
      <c r="X1551" t="s">
        <v>4338</v>
      </c>
      <c r="Y1551" t="s">
        <v>28</v>
      </c>
      <c r="Z1551" t="s">
        <v>29</v>
      </c>
      <c r="AA1551" t="s">
        <v>16</v>
      </c>
      <c r="AB1551" t="s">
        <v>1317</v>
      </c>
      <c r="AC1551" t="s">
        <v>1</v>
      </c>
      <c r="AE1551">
        <v>6</v>
      </c>
      <c r="AG1551">
        <v>121</v>
      </c>
    </row>
    <row r="1552" spans="1:33" x14ac:dyDescent="0.35">
      <c r="A1552" t="s">
        <v>4339</v>
      </c>
      <c r="B1552" t="s">
        <v>1009</v>
      </c>
      <c r="C1552" t="s">
        <v>126</v>
      </c>
      <c r="D1552" t="s">
        <v>788</v>
      </c>
      <c r="E1552" t="s">
        <v>295</v>
      </c>
      <c r="F1552" t="s">
        <v>70</v>
      </c>
      <c r="G1552" t="s">
        <v>1009</v>
      </c>
      <c r="H1552" t="s">
        <v>788</v>
      </c>
      <c r="I1552" t="s">
        <v>167</v>
      </c>
      <c r="J1552" t="s">
        <v>1414</v>
      </c>
      <c r="K1552" t="s">
        <v>2829</v>
      </c>
      <c r="L1552" t="s">
        <v>2773</v>
      </c>
      <c r="M1552" t="s">
        <v>2830</v>
      </c>
      <c r="N1552">
        <v>0</v>
      </c>
      <c r="O1552">
        <v>0</v>
      </c>
      <c r="P1552">
        <v>80170</v>
      </c>
      <c r="Q1552">
        <v>373</v>
      </c>
      <c r="R1552" s="3" t="str" cm="1">
        <f t="array" ref="R1552">_xlfn.IFS($Q1552&lt;=150,"0-150",$Q1552&lt;=300,"151-300",$Q1552&lt;=500,"301-500",$Q1552&lt;=750,"501-750",$Q1552&lt;=1000,"751-1000",$Q1552&gt;1000,"1000+")</f>
        <v>301-500</v>
      </c>
      <c r="S1552">
        <v>80543</v>
      </c>
      <c r="T1552">
        <v>150</v>
      </c>
      <c r="U1552">
        <v>0</v>
      </c>
      <c r="V1552" t="s">
        <v>24</v>
      </c>
      <c r="W1552">
        <v>2</v>
      </c>
      <c r="X1552" t="s">
        <v>2831</v>
      </c>
      <c r="Y1552" t="s">
        <v>28</v>
      </c>
      <c r="Z1552" t="s">
        <v>29</v>
      </c>
      <c r="AA1552" t="s">
        <v>16</v>
      </c>
      <c r="AB1552" t="s">
        <v>2832</v>
      </c>
      <c r="AC1552" t="s">
        <v>1</v>
      </c>
      <c r="AD1552" t="s">
        <v>761</v>
      </c>
      <c r="AE1552">
        <v>6</v>
      </c>
      <c r="AF1552">
        <v>123</v>
      </c>
      <c r="AG1552">
        <v>156</v>
      </c>
    </row>
    <row r="1553" spans="1:33" x14ac:dyDescent="0.35">
      <c r="A1553" t="s">
        <v>4340</v>
      </c>
      <c r="B1553" t="s">
        <v>194</v>
      </c>
      <c r="C1553" t="s">
        <v>421</v>
      </c>
      <c r="D1553" t="s">
        <v>235</v>
      </c>
      <c r="E1553" t="s">
        <v>2122</v>
      </c>
      <c r="F1553" t="s">
        <v>70</v>
      </c>
      <c r="G1553" t="s">
        <v>194</v>
      </c>
      <c r="H1553" t="s">
        <v>1389</v>
      </c>
      <c r="I1553" t="s">
        <v>111</v>
      </c>
      <c r="J1553" t="s">
        <v>111</v>
      </c>
      <c r="K1553" t="s">
        <v>1835</v>
      </c>
      <c r="L1553" t="s">
        <v>246</v>
      </c>
      <c r="M1553" t="s">
        <v>261</v>
      </c>
      <c r="N1553">
        <v>0</v>
      </c>
      <c r="O1553">
        <v>0</v>
      </c>
      <c r="P1553">
        <v>35559</v>
      </c>
      <c r="Q1553">
        <v>373</v>
      </c>
      <c r="R1553" s="3" t="str" cm="1">
        <f t="array" ref="R1553">_xlfn.IFS($Q1553&lt;=150,"0-150",$Q1553&lt;=300,"151-300",$Q1553&lt;=500,"301-500",$Q1553&lt;=750,"501-750",$Q1553&lt;=1000,"751-1000",$Q1553&gt;1000,"1000+")</f>
        <v>301-500</v>
      </c>
      <c r="S1553">
        <v>35932</v>
      </c>
      <c r="T1553">
        <v>150</v>
      </c>
      <c r="U1553">
        <v>0</v>
      </c>
      <c r="V1553" t="s">
        <v>24</v>
      </c>
      <c r="W1553">
        <v>2</v>
      </c>
      <c r="X1553" t="s">
        <v>1836</v>
      </c>
      <c r="Y1553" t="s">
        <v>28</v>
      </c>
      <c r="Z1553" t="s">
        <v>29</v>
      </c>
      <c r="AA1553" t="s">
        <v>18</v>
      </c>
      <c r="AB1553" t="s">
        <v>88</v>
      </c>
      <c r="AC1553" t="s">
        <v>1</v>
      </c>
      <c r="AE1553">
        <v>6</v>
      </c>
      <c r="AG1553">
        <v>130</v>
      </c>
    </row>
    <row r="1554" spans="1:33" x14ac:dyDescent="0.35">
      <c r="A1554" t="s">
        <v>4341</v>
      </c>
      <c r="B1554" t="s">
        <v>155</v>
      </c>
      <c r="C1554" t="s">
        <v>999</v>
      </c>
      <c r="D1554" t="s">
        <v>1832</v>
      </c>
      <c r="E1554" t="s">
        <v>783</v>
      </c>
      <c r="F1554" t="s">
        <v>70</v>
      </c>
      <c r="G1554" t="s">
        <v>155</v>
      </c>
      <c r="H1554" t="s">
        <v>273</v>
      </c>
      <c r="I1554" t="s">
        <v>468</v>
      </c>
      <c r="J1554" t="s">
        <v>101</v>
      </c>
      <c r="K1554" t="s">
        <v>4297</v>
      </c>
      <c r="L1554" t="s">
        <v>470</v>
      </c>
      <c r="M1554" t="s">
        <v>3875</v>
      </c>
      <c r="N1554">
        <v>0</v>
      </c>
      <c r="O1554">
        <v>0</v>
      </c>
      <c r="P1554">
        <v>25848</v>
      </c>
      <c r="Q1554">
        <v>374</v>
      </c>
      <c r="R1554" s="3" t="str" cm="1">
        <f t="array" ref="R1554">_xlfn.IFS($Q1554&lt;=150,"0-150",$Q1554&lt;=300,"151-300",$Q1554&lt;=500,"301-500",$Q1554&lt;=750,"501-750",$Q1554&lt;=1000,"751-1000",$Q1554&gt;1000,"1000+")</f>
        <v>301-500</v>
      </c>
      <c r="S1554">
        <v>26222</v>
      </c>
      <c r="T1554">
        <v>150</v>
      </c>
      <c r="U1554">
        <v>0</v>
      </c>
      <c r="V1554" t="s">
        <v>25</v>
      </c>
      <c r="W1554">
        <v>4</v>
      </c>
      <c r="X1554" t="s">
        <v>4298</v>
      </c>
      <c r="Y1554" t="s">
        <v>28</v>
      </c>
      <c r="Z1554" t="s">
        <v>29</v>
      </c>
      <c r="AA1554" t="s">
        <v>13</v>
      </c>
      <c r="AB1554" t="s">
        <v>1327</v>
      </c>
      <c r="AC1554" t="s">
        <v>4</v>
      </c>
      <c r="AE1554">
        <v>6</v>
      </c>
    </row>
    <row r="1555" spans="1:33" x14ac:dyDescent="0.35">
      <c r="A1555" t="s">
        <v>4342</v>
      </c>
      <c r="B1555" t="s">
        <v>1057</v>
      </c>
      <c r="C1555" t="s">
        <v>877</v>
      </c>
      <c r="D1555" t="s">
        <v>690</v>
      </c>
      <c r="E1555" t="s">
        <v>2117</v>
      </c>
      <c r="F1555" t="s">
        <v>70</v>
      </c>
      <c r="G1555" t="s">
        <v>1057</v>
      </c>
      <c r="H1555" t="s">
        <v>690</v>
      </c>
      <c r="I1555" t="s">
        <v>111</v>
      </c>
      <c r="J1555" t="s">
        <v>111</v>
      </c>
      <c r="K1555" t="s">
        <v>1028</v>
      </c>
      <c r="L1555" t="s">
        <v>208</v>
      </c>
      <c r="M1555" t="s">
        <v>209</v>
      </c>
      <c r="N1555">
        <v>0</v>
      </c>
      <c r="O1555">
        <v>0</v>
      </c>
      <c r="P1555">
        <v>17951</v>
      </c>
      <c r="Q1555">
        <v>374</v>
      </c>
      <c r="R1555" s="3" t="str" cm="1">
        <f t="array" ref="R1555">_xlfn.IFS($Q1555&lt;=150,"0-150",$Q1555&lt;=300,"151-300",$Q1555&lt;=500,"301-500",$Q1555&lt;=750,"501-750",$Q1555&lt;=1000,"751-1000",$Q1555&gt;1000,"1000+")</f>
        <v>301-500</v>
      </c>
      <c r="S1555">
        <v>18325</v>
      </c>
      <c r="T1555">
        <v>150</v>
      </c>
      <c r="U1555">
        <v>0</v>
      </c>
      <c r="V1555" t="s">
        <v>24</v>
      </c>
      <c r="W1555">
        <v>3</v>
      </c>
      <c r="X1555" t="s">
        <v>1029</v>
      </c>
      <c r="Y1555" t="s">
        <v>28</v>
      </c>
      <c r="Z1555" t="s">
        <v>29</v>
      </c>
      <c r="AA1555" t="s">
        <v>15</v>
      </c>
      <c r="AB1555" t="s">
        <v>208</v>
      </c>
      <c r="AC1555" t="s">
        <v>1</v>
      </c>
      <c r="AE1555">
        <v>6</v>
      </c>
      <c r="AG1555">
        <v>121</v>
      </c>
    </row>
    <row r="1556" spans="1:33" x14ac:dyDescent="0.35">
      <c r="A1556" t="s">
        <v>4343</v>
      </c>
      <c r="B1556" t="s">
        <v>265</v>
      </c>
      <c r="C1556" t="s">
        <v>1098</v>
      </c>
      <c r="D1556" t="s">
        <v>117</v>
      </c>
      <c r="E1556" t="s">
        <v>126</v>
      </c>
      <c r="F1556" t="s">
        <v>70</v>
      </c>
      <c r="G1556" t="s">
        <v>265</v>
      </c>
      <c r="H1556" t="s">
        <v>335</v>
      </c>
      <c r="I1556" t="s">
        <v>167</v>
      </c>
      <c r="J1556" t="s">
        <v>167</v>
      </c>
      <c r="K1556" t="s">
        <v>2864</v>
      </c>
      <c r="L1556" t="s">
        <v>169</v>
      </c>
      <c r="M1556" t="s">
        <v>170</v>
      </c>
      <c r="N1556">
        <v>0</v>
      </c>
      <c r="O1556">
        <v>0</v>
      </c>
      <c r="P1556">
        <v>47495</v>
      </c>
      <c r="Q1556">
        <v>374</v>
      </c>
      <c r="R1556" s="3" t="str" cm="1">
        <f t="array" ref="R1556">_xlfn.IFS($Q1556&lt;=150,"0-150",$Q1556&lt;=300,"151-300",$Q1556&lt;=500,"301-500",$Q1556&lt;=750,"501-750",$Q1556&lt;=1000,"751-1000",$Q1556&gt;1000,"1000+")</f>
        <v>301-500</v>
      </c>
      <c r="S1556">
        <v>47869</v>
      </c>
      <c r="T1556">
        <v>150</v>
      </c>
      <c r="U1556">
        <v>0</v>
      </c>
      <c r="V1556" t="s">
        <v>24</v>
      </c>
      <c r="W1556">
        <v>3</v>
      </c>
      <c r="X1556" t="s">
        <v>2865</v>
      </c>
      <c r="Y1556" t="s">
        <v>28</v>
      </c>
      <c r="Z1556" t="s">
        <v>29</v>
      </c>
      <c r="AA1556" t="s">
        <v>18</v>
      </c>
      <c r="AB1556" t="s">
        <v>661</v>
      </c>
      <c r="AC1556" t="s">
        <v>1</v>
      </c>
      <c r="AD1556" t="s">
        <v>662</v>
      </c>
      <c r="AE1556">
        <v>6</v>
      </c>
      <c r="AF1556">
        <v>130</v>
      </c>
      <c r="AG1556">
        <v>151</v>
      </c>
    </row>
    <row r="1557" spans="1:33" x14ac:dyDescent="0.35">
      <c r="A1557" t="s">
        <v>4344</v>
      </c>
      <c r="B1557" t="s">
        <v>634</v>
      </c>
      <c r="C1557" t="s">
        <v>440</v>
      </c>
      <c r="D1557" t="s">
        <v>429</v>
      </c>
      <c r="E1557" t="s">
        <v>550</v>
      </c>
      <c r="F1557" t="s">
        <v>70</v>
      </c>
      <c r="G1557" t="s">
        <v>634</v>
      </c>
      <c r="H1557" t="s">
        <v>429</v>
      </c>
      <c r="I1557" t="s">
        <v>101</v>
      </c>
      <c r="J1557" t="s">
        <v>101</v>
      </c>
      <c r="K1557" t="s">
        <v>3553</v>
      </c>
      <c r="L1557" t="s">
        <v>85</v>
      </c>
      <c r="M1557" t="s">
        <v>362</v>
      </c>
      <c r="N1557">
        <v>0</v>
      </c>
      <c r="O1557">
        <v>0</v>
      </c>
      <c r="P1557">
        <v>43352</v>
      </c>
      <c r="Q1557">
        <v>375</v>
      </c>
      <c r="R1557" s="3" t="str" cm="1">
        <f t="array" ref="R1557">_xlfn.IFS($Q1557&lt;=150,"0-150",$Q1557&lt;=300,"151-300",$Q1557&lt;=500,"301-500",$Q1557&lt;=750,"501-750",$Q1557&lt;=1000,"751-1000",$Q1557&gt;1000,"1000+")</f>
        <v>301-500</v>
      </c>
      <c r="S1557">
        <v>43727</v>
      </c>
      <c r="T1557">
        <v>150</v>
      </c>
      <c r="U1557">
        <v>0</v>
      </c>
      <c r="V1557" t="s">
        <v>25</v>
      </c>
      <c r="W1557">
        <v>4</v>
      </c>
      <c r="X1557" t="s">
        <v>3554</v>
      </c>
      <c r="Y1557" t="s">
        <v>28</v>
      </c>
      <c r="Z1557" t="s">
        <v>29</v>
      </c>
      <c r="AA1557" t="s">
        <v>18</v>
      </c>
      <c r="AB1557" t="s">
        <v>88</v>
      </c>
      <c r="AC1557" t="s">
        <v>4</v>
      </c>
      <c r="AE1557">
        <v>6</v>
      </c>
      <c r="AG1557">
        <v>133</v>
      </c>
    </row>
    <row r="1558" spans="1:33" x14ac:dyDescent="0.35">
      <c r="A1558" t="s">
        <v>4345</v>
      </c>
      <c r="B1558" t="s">
        <v>984</v>
      </c>
      <c r="C1558" t="s">
        <v>421</v>
      </c>
      <c r="D1558" t="s">
        <v>422</v>
      </c>
      <c r="E1558" t="s">
        <v>69</v>
      </c>
      <c r="F1558" t="s">
        <v>70</v>
      </c>
      <c r="G1558" t="s">
        <v>984</v>
      </c>
      <c r="H1558" t="s">
        <v>422</v>
      </c>
      <c r="I1558" t="s">
        <v>101</v>
      </c>
      <c r="J1558" t="s">
        <v>101</v>
      </c>
      <c r="K1558" t="s">
        <v>4346</v>
      </c>
      <c r="L1558" t="s">
        <v>85</v>
      </c>
      <c r="M1558" t="s">
        <v>1500</v>
      </c>
      <c r="N1558">
        <v>0</v>
      </c>
      <c r="O1558">
        <v>0</v>
      </c>
      <c r="P1558">
        <v>42688</v>
      </c>
      <c r="Q1558">
        <v>375</v>
      </c>
      <c r="R1558" s="3" t="str" cm="1">
        <f t="array" ref="R1558">_xlfn.IFS($Q1558&lt;=150,"0-150",$Q1558&lt;=300,"151-300",$Q1558&lt;=500,"301-500",$Q1558&lt;=750,"501-750",$Q1558&lt;=1000,"751-1000",$Q1558&gt;1000,"1000+")</f>
        <v>301-500</v>
      </c>
      <c r="S1558">
        <v>43063</v>
      </c>
      <c r="T1558">
        <v>150</v>
      </c>
      <c r="U1558">
        <v>0</v>
      </c>
      <c r="V1558" t="s">
        <v>24</v>
      </c>
      <c r="W1558">
        <v>1</v>
      </c>
      <c r="X1558" t="s">
        <v>4347</v>
      </c>
      <c r="Y1558" t="s">
        <v>28</v>
      </c>
      <c r="Z1558" t="s">
        <v>29</v>
      </c>
      <c r="AA1558" t="s">
        <v>18</v>
      </c>
      <c r="AB1558" t="s">
        <v>88</v>
      </c>
      <c r="AC1558" t="s">
        <v>4</v>
      </c>
      <c r="AE1558">
        <v>6</v>
      </c>
      <c r="AG1558">
        <v>133</v>
      </c>
    </row>
    <row r="1559" spans="1:33" x14ac:dyDescent="0.35">
      <c r="A1559" t="s">
        <v>4348</v>
      </c>
      <c r="B1559" s="1">
        <v>45316</v>
      </c>
      <c r="C1559" s="2">
        <v>0.41736111111111113</v>
      </c>
      <c r="D1559" s="1">
        <v>45317</v>
      </c>
      <c r="E1559" s="2">
        <v>0.47361111111111109</v>
      </c>
      <c r="F1559" t="s">
        <v>70</v>
      </c>
      <c r="G1559" s="1">
        <v>45316</v>
      </c>
      <c r="H1559" s="1">
        <v>45320</v>
      </c>
      <c r="I1559" t="s">
        <v>859</v>
      </c>
      <c r="J1559" t="s">
        <v>859</v>
      </c>
      <c r="K1559" t="s">
        <v>1339</v>
      </c>
      <c r="L1559" t="s">
        <v>658</v>
      </c>
      <c r="M1559" t="s">
        <v>1340</v>
      </c>
      <c r="N1559">
        <v>0</v>
      </c>
      <c r="O1559">
        <v>0</v>
      </c>
      <c r="P1559">
        <v>38984</v>
      </c>
      <c r="Q1559">
        <v>375</v>
      </c>
      <c r="R1559" s="3" t="str" cm="1">
        <f t="array" ref="R1559">_xlfn.IFS($Q1559&lt;=150,"0-150",$Q1559&lt;=300,"151-300",$Q1559&lt;=500,"301-500",$Q1559&lt;=750,"501-750",$Q1559&lt;=1000,"751-1000",$Q1559&gt;1000,"1000+")</f>
        <v>301-500</v>
      </c>
      <c r="S1559">
        <v>39359</v>
      </c>
      <c r="T1559">
        <v>150</v>
      </c>
      <c r="U1559">
        <v>0</v>
      </c>
      <c r="V1559" t="s">
        <v>24</v>
      </c>
      <c r="W1559" s="3">
        <v>1</v>
      </c>
      <c r="X1559" t="s">
        <v>1341</v>
      </c>
      <c r="Y1559" t="s">
        <v>28</v>
      </c>
      <c r="Z1559" t="s">
        <v>29</v>
      </c>
      <c r="AA1559" t="s">
        <v>18</v>
      </c>
      <c r="AB1559" t="s">
        <v>661</v>
      </c>
      <c r="AC1559" t="s">
        <v>1</v>
      </c>
      <c r="AD1559" t="s">
        <v>862</v>
      </c>
      <c r="AE1559">
        <v>6</v>
      </c>
      <c r="AF1559">
        <v>137</v>
      </c>
      <c r="AG1559">
        <v>146</v>
      </c>
    </row>
    <row r="1560" spans="1:33" x14ac:dyDescent="0.35">
      <c r="A1560" t="s">
        <v>4349</v>
      </c>
      <c r="B1560" t="s">
        <v>836</v>
      </c>
      <c r="C1560" t="s">
        <v>1314</v>
      </c>
      <c r="D1560" t="s">
        <v>1428</v>
      </c>
      <c r="E1560" t="s">
        <v>2624</v>
      </c>
      <c r="F1560" t="s">
        <v>70</v>
      </c>
      <c r="G1560" t="s">
        <v>836</v>
      </c>
      <c r="H1560" t="s">
        <v>1428</v>
      </c>
      <c r="I1560" t="s">
        <v>83</v>
      </c>
      <c r="J1560" t="s">
        <v>83</v>
      </c>
      <c r="K1560" t="s">
        <v>231</v>
      </c>
      <c r="L1560" t="s">
        <v>85</v>
      </c>
      <c r="M1560" t="s">
        <v>95</v>
      </c>
      <c r="N1560">
        <v>0</v>
      </c>
      <c r="O1560">
        <v>0</v>
      </c>
      <c r="P1560">
        <v>51036</v>
      </c>
      <c r="Q1560">
        <v>376</v>
      </c>
      <c r="R1560" s="3" t="str" cm="1">
        <f t="array" ref="R1560">_xlfn.IFS($Q1560&lt;=150,"0-150",$Q1560&lt;=300,"151-300",$Q1560&lt;=500,"301-500",$Q1560&lt;=750,"501-750",$Q1560&lt;=1000,"751-1000",$Q1560&gt;1000,"1000+")</f>
        <v>301-500</v>
      </c>
      <c r="S1560">
        <v>51412</v>
      </c>
      <c r="T1560">
        <v>150</v>
      </c>
      <c r="U1560">
        <v>0</v>
      </c>
      <c r="V1560" t="s">
        <v>26</v>
      </c>
      <c r="W1560">
        <v>10</v>
      </c>
      <c r="X1560" t="s">
        <v>232</v>
      </c>
      <c r="Y1560" t="s">
        <v>28</v>
      </c>
      <c r="Z1560" t="s">
        <v>29</v>
      </c>
      <c r="AA1560" t="s">
        <v>18</v>
      </c>
      <c r="AB1560" t="s">
        <v>88</v>
      </c>
      <c r="AC1560" t="s">
        <v>1</v>
      </c>
      <c r="AE1560">
        <v>6</v>
      </c>
      <c r="AG1560">
        <v>131</v>
      </c>
    </row>
    <row r="1561" spans="1:33" x14ac:dyDescent="0.35">
      <c r="A1561" t="s">
        <v>4350</v>
      </c>
      <c r="B1561" t="s">
        <v>522</v>
      </c>
      <c r="C1561" t="s">
        <v>550</v>
      </c>
      <c r="D1561" t="s">
        <v>466</v>
      </c>
      <c r="E1561" t="s">
        <v>672</v>
      </c>
      <c r="F1561" t="s">
        <v>70</v>
      </c>
      <c r="G1561" t="s">
        <v>522</v>
      </c>
      <c r="H1561" t="s">
        <v>466</v>
      </c>
      <c r="I1561" t="s">
        <v>101</v>
      </c>
      <c r="J1561" t="s">
        <v>101</v>
      </c>
      <c r="K1561" t="s">
        <v>4245</v>
      </c>
      <c r="L1561" t="s">
        <v>943</v>
      </c>
      <c r="M1561" t="s">
        <v>1714</v>
      </c>
      <c r="N1561">
        <v>0</v>
      </c>
      <c r="O1561">
        <v>0</v>
      </c>
      <c r="P1561">
        <v>600</v>
      </c>
      <c r="Q1561">
        <v>376</v>
      </c>
      <c r="R1561" s="3" t="str" cm="1">
        <f t="array" ref="R1561">_xlfn.IFS($Q1561&lt;=150,"0-150",$Q1561&lt;=300,"151-300",$Q1561&lt;=500,"301-500",$Q1561&lt;=750,"501-750",$Q1561&lt;=1000,"751-1000",$Q1561&gt;1000,"1000+")</f>
        <v>301-500</v>
      </c>
      <c r="S1561">
        <v>976</v>
      </c>
      <c r="T1561">
        <v>150</v>
      </c>
      <c r="U1561">
        <v>0</v>
      </c>
      <c r="V1561" t="s">
        <v>24</v>
      </c>
      <c r="W1561">
        <v>2</v>
      </c>
      <c r="X1561" t="s">
        <v>4246</v>
      </c>
      <c r="Y1561" t="s">
        <v>28</v>
      </c>
      <c r="Z1561" t="s">
        <v>29</v>
      </c>
      <c r="AA1561" t="s">
        <v>16</v>
      </c>
      <c r="AB1561" t="s">
        <v>946</v>
      </c>
      <c r="AC1561" t="s">
        <v>4</v>
      </c>
      <c r="AE1561">
        <v>6</v>
      </c>
      <c r="AG1561">
        <v>106</v>
      </c>
    </row>
    <row r="1562" spans="1:33" x14ac:dyDescent="0.35">
      <c r="A1562" t="s">
        <v>4351</v>
      </c>
      <c r="B1562" t="s">
        <v>605</v>
      </c>
      <c r="C1562" t="s">
        <v>1098</v>
      </c>
      <c r="D1562" t="s">
        <v>607</v>
      </c>
      <c r="E1562" t="s">
        <v>4352</v>
      </c>
      <c r="F1562" t="s">
        <v>70</v>
      </c>
      <c r="G1562" t="s">
        <v>605</v>
      </c>
      <c r="H1562" t="s">
        <v>90</v>
      </c>
      <c r="I1562" t="s">
        <v>101</v>
      </c>
      <c r="J1562" t="s">
        <v>101</v>
      </c>
      <c r="K1562" t="s">
        <v>1639</v>
      </c>
      <c r="L1562" t="s">
        <v>85</v>
      </c>
      <c r="M1562" t="s">
        <v>362</v>
      </c>
      <c r="N1562">
        <v>0</v>
      </c>
      <c r="O1562">
        <v>0</v>
      </c>
      <c r="P1562">
        <v>22383</v>
      </c>
      <c r="Q1562">
        <v>376</v>
      </c>
      <c r="R1562" s="3" t="str" cm="1">
        <f t="array" ref="R1562">_xlfn.IFS($Q1562&lt;=150,"0-150",$Q1562&lt;=300,"151-300",$Q1562&lt;=500,"301-500",$Q1562&lt;=750,"501-750",$Q1562&lt;=1000,"751-1000",$Q1562&gt;1000,"1000+")</f>
        <v>301-500</v>
      </c>
      <c r="S1562">
        <v>22759</v>
      </c>
      <c r="T1562">
        <v>150</v>
      </c>
      <c r="U1562">
        <v>0</v>
      </c>
      <c r="V1562" t="s">
        <v>24</v>
      </c>
      <c r="W1562">
        <v>1</v>
      </c>
      <c r="X1562" t="s">
        <v>1640</v>
      </c>
      <c r="Y1562" t="s">
        <v>28</v>
      </c>
      <c r="Z1562" t="s">
        <v>29</v>
      </c>
      <c r="AA1562" t="s">
        <v>18</v>
      </c>
      <c r="AB1562" t="s">
        <v>364</v>
      </c>
      <c r="AC1562" t="s">
        <v>4</v>
      </c>
      <c r="AD1562" t="s">
        <v>365</v>
      </c>
      <c r="AE1562">
        <v>6</v>
      </c>
      <c r="AF1562">
        <v>98</v>
      </c>
      <c r="AG1562">
        <v>105</v>
      </c>
    </row>
    <row r="1563" spans="1:33" x14ac:dyDescent="0.35">
      <c r="A1563" t="s">
        <v>4353</v>
      </c>
      <c r="B1563" t="s">
        <v>645</v>
      </c>
      <c r="C1563" t="s">
        <v>430</v>
      </c>
      <c r="D1563" t="s">
        <v>1147</v>
      </c>
      <c r="E1563" t="s">
        <v>543</v>
      </c>
      <c r="F1563" t="s">
        <v>70</v>
      </c>
      <c r="G1563" t="s">
        <v>645</v>
      </c>
      <c r="H1563" t="s">
        <v>801</v>
      </c>
      <c r="I1563" t="s">
        <v>83</v>
      </c>
      <c r="J1563" t="s">
        <v>83</v>
      </c>
      <c r="K1563" t="s">
        <v>2342</v>
      </c>
      <c r="L1563" t="s">
        <v>753</v>
      </c>
      <c r="M1563" t="s">
        <v>805</v>
      </c>
      <c r="N1563">
        <v>0</v>
      </c>
      <c r="O1563">
        <v>0</v>
      </c>
      <c r="P1563">
        <v>11792</v>
      </c>
      <c r="Q1563">
        <v>377</v>
      </c>
      <c r="R1563" s="3" t="str" cm="1">
        <f t="array" ref="R1563">_xlfn.IFS($Q1563&lt;=150,"0-150",$Q1563&lt;=300,"151-300",$Q1563&lt;=500,"301-500",$Q1563&lt;=750,"501-750",$Q1563&lt;=1000,"751-1000",$Q1563&gt;1000,"1000+")</f>
        <v>301-500</v>
      </c>
      <c r="S1563">
        <v>12169</v>
      </c>
      <c r="T1563">
        <v>150</v>
      </c>
      <c r="U1563">
        <v>0</v>
      </c>
      <c r="V1563" t="s">
        <v>25</v>
      </c>
      <c r="W1563">
        <v>4</v>
      </c>
      <c r="X1563" t="s">
        <v>2343</v>
      </c>
      <c r="Y1563" t="s">
        <v>28</v>
      </c>
      <c r="Z1563" t="s">
        <v>29</v>
      </c>
      <c r="AA1563" t="s">
        <v>9</v>
      </c>
      <c r="AB1563" t="s">
        <v>756</v>
      </c>
      <c r="AC1563" t="s">
        <v>4</v>
      </c>
      <c r="AE1563">
        <v>6</v>
      </c>
      <c r="AG1563">
        <v>119</v>
      </c>
    </row>
    <row r="1564" spans="1:33" x14ac:dyDescent="0.35">
      <c r="A1564" t="s">
        <v>4354</v>
      </c>
      <c r="B1564" t="s">
        <v>1329</v>
      </c>
      <c r="C1564" t="s">
        <v>204</v>
      </c>
      <c r="D1564" t="s">
        <v>206</v>
      </c>
      <c r="E1564" t="s">
        <v>4355</v>
      </c>
      <c r="F1564" t="s">
        <v>70</v>
      </c>
      <c r="G1564" t="s">
        <v>1329</v>
      </c>
      <c r="H1564" t="s">
        <v>542</v>
      </c>
      <c r="I1564" t="s">
        <v>83</v>
      </c>
      <c r="J1564" t="s">
        <v>83</v>
      </c>
      <c r="K1564" t="s">
        <v>94</v>
      </c>
      <c r="L1564" t="s">
        <v>85</v>
      </c>
      <c r="M1564" t="s">
        <v>95</v>
      </c>
      <c r="N1564">
        <v>0</v>
      </c>
      <c r="O1564">
        <v>0</v>
      </c>
      <c r="P1564">
        <v>27979</v>
      </c>
      <c r="Q1564">
        <v>377</v>
      </c>
      <c r="R1564" s="3" t="str" cm="1">
        <f t="array" ref="R1564">_xlfn.IFS($Q1564&lt;=150,"0-150",$Q1564&lt;=300,"151-300",$Q1564&lt;=500,"301-500",$Q1564&lt;=750,"501-750",$Q1564&lt;=1000,"751-1000",$Q1564&gt;1000,"1000+")</f>
        <v>301-500</v>
      </c>
      <c r="S1564">
        <v>28356</v>
      </c>
      <c r="T1564">
        <v>150</v>
      </c>
      <c r="U1564">
        <v>0</v>
      </c>
      <c r="V1564" t="s">
        <v>24</v>
      </c>
      <c r="W1564">
        <v>3</v>
      </c>
      <c r="X1564" t="s">
        <v>96</v>
      </c>
      <c r="Y1564" t="s">
        <v>28</v>
      </c>
      <c r="Z1564" t="s">
        <v>29</v>
      </c>
      <c r="AA1564" t="s">
        <v>18</v>
      </c>
      <c r="AB1564" t="s">
        <v>88</v>
      </c>
      <c r="AC1564" t="s">
        <v>1</v>
      </c>
      <c r="AE1564">
        <v>6</v>
      </c>
      <c r="AG1564">
        <v>131</v>
      </c>
    </row>
    <row r="1565" spans="1:33" x14ac:dyDescent="0.35">
      <c r="A1565" t="s">
        <v>4356</v>
      </c>
      <c r="B1565" t="s">
        <v>1255</v>
      </c>
      <c r="C1565" t="s">
        <v>1102</v>
      </c>
      <c r="D1565" t="s">
        <v>265</v>
      </c>
      <c r="E1565" t="s">
        <v>4357</v>
      </c>
      <c r="F1565" t="s">
        <v>70</v>
      </c>
      <c r="G1565" t="s">
        <v>1255</v>
      </c>
      <c r="H1565" t="s">
        <v>265</v>
      </c>
      <c r="I1565" t="s">
        <v>83</v>
      </c>
      <c r="J1565" t="s">
        <v>83</v>
      </c>
      <c r="K1565" t="s">
        <v>1886</v>
      </c>
      <c r="L1565" t="s">
        <v>753</v>
      </c>
      <c r="M1565" t="s">
        <v>1887</v>
      </c>
      <c r="N1565">
        <v>0</v>
      </c>
      <c r="O1565">
        <v>0</v>
      </c>
      <c r="P1565">
        <v>17485</v>
      </c>
      <c r="Q1565">
        <v>377</v>
      </c>
      <c r="R1565" s="3" t="str" cm="1">
        <f t="array" ref="R1565">_xlfn.IFS($Q1565&lt;=150,"0-150",$Q1565&lt;=300,"151-300",$Q1565&lt;=500,"301-500",$Q1565&lt;=750,"501-750",$Q1565&lt;=1000,"751-1000",$Q1565&gt;1000,"1000+")</f>
        <v>301-500</v>
      </c>
      <c r="S1565">
        <v>17862</v>
      </c>
      <c r="T1565">
        <v>150</v>
      </c>
      <c r="U1565">
        <v>0</v>
      </c>
      <c r="V1565" t="s">
        <v>24</v>
      </c>
      <c r="W1565">
        <v>3</v>
      </c>
      <c r="X1565" t="s">
        <v>1888</v>
      </c>
      <c r="Y1565" t="s">
        <v>28</v>
      </c>
      <c r="Z1565" t="s">
        <v>29</v>
      </c>
      <c r="AA1565" t="s">
        <v>9</v>
      </c>
      <c r="AB1565" t="s">
        <v>756</v>
      </c>
      <c r="AC1565" t="s">
        <v>4</v>
      </c>
      <c r="AE1565">
        <v>6</v>
      </c>
      <c r="AG1565">
        <v>119</v>
      </c>
    </row>
    <row r="1566" spans="1:33" x14ac:dyDescent="0.35">
      <c r="A1566" t="s">
        <v>4358</v>
      </c>
      <c r="B1566" t="s">
        <v>1958</v>
      </c>
      <c r="C1566" t="s">
        <v>535</v>
      </c>
      <c r="D1566" t="s">
        <v>342</v>
      </c>
      <c r="E1566" t="s">
        <v>4359</v>
      </c>
      <c r="F1566" t="s">
        <v>70</v>
      </c>
      <c r="G1566" t="s">
        <v>1958</v>
      </c>
      <c r="H1566" t="s">
        <v>344</v>
      </c>
      <c r="I1566" t="s">
        <v>277</v>
      </c>
      <c r="J1566" t="s">
        <v>111</v>
      </c>
      <c r="K1566" t="s">
        <v>1622</v>
      </c>
      <c r="L1566" t="s">
        <v>279</v>
      </c>
      <c r="M1566" t="s">
        <v>280</v>
      </c>
      <c r="N1566">
        <v>0</v>
      </c>
      <c r="O1566">
        <v>0</v>
      </c>
      <c r="P1566">
        <v>58028</v>
      </c>
      <c r="Q1566">
        <v>377</v>
      </c>
      <c r="R1566" s="3" t="str" cm="1">
        <f t="array" ref="R1566">_xlfn.IFS($Q1566&lt;=150,"0-150",$Q1566&lt;=300,"151-300",$Q1566&lt;=500,"301-500",$Q1566&lt;=750,"501-750",$Q1566&lt;=1000,"751-1000",$Q1566&gt;1000,"1000+")</f>
        <v>301-500</v>
      </c>
      <c r="S1566">
        <v>58405</v>
      </c>
      <c r="T1566">
        <v>150</v>
      </c>
      <c r="U1566">
        <v>0</v>
      </c>
      <c r="V1566" t="s">
        <v>24</v>
      </c>
      <c r="W1566">
        <v>2</v>
      </c>
      <c r="X1566" t="s">
        <v>1623</v>
      </c>
      <c r="Y1566" t="s">
        <v>28</v>
      </c>
      <c r="Z1566" t="s">
        <v>29</v>
      </c>
      <c r="AA1566" t="s">
        <v>15</v>
      </c>
      <c r="AB1566" t="s">
        <v>279</v>
      </c>
      <c r="AC1566" t="s">
        <v>1</v>
      </c>
      <c r="AD1566" t="s">
        <v>282</v>
      </c>
      <c r="AE1566">
        <v>6</v>
      </c>
      <c r="AF1566">
        <v>132</v>
      </c>
      <c r="AG1566">
        <v>143</v>
      </c>
    </row>
    <row r="1567" spans="1:33" x14ac:dyDescent="0.35">
      <c r="A1567" t="s">
        <v>4360</v>
      </c>
      <c r="B1567" t="s">
        <v>98</v>
      </c>
      <c r="C1567" t="s">
        <v>368</v>
      </c>
      <c r="D1567" t="s">
        <v>100</v>
      </c>
      <c r="E1567" t="s">
        <v>1626</v>
      </c>
      <c r="F1567" t="s">
        <v>70</v>
      </c>
      <c r="G1567" t="s">
        <v>98</v>
      </c>
      <c r="H1567" t="s">
        <v>100</v>
      </c>
      <c r="I1567" t="s">
        <v>101</v>
      </c>
      <c r="J1567" t="s">
        <v>101</v>
      </c>
      <c r="K1567" t="s">
        <v>2443</v>
      </c>
      <c r="L1567" t="s">
        <v>85</v>
      </c>
      <c r="M1567" t="s">
        <v>362</v>
      </c>
      <c r="N1567">
        <v>0</v>
      </c>
      <c r="O1567">
        <v>0</v>
      </c>
      <c r="P1567">
        <v>14151</v>
      </c>
      <c r="Q1567">
        <v>377</v>
      </c>
      <c r="R1567" s="3" t="str" cm="1">
        <f t="array" ref="R1567">_xlfn.IFS($Q1567&lt;=150,"0-150",$Q1567&lt;=300,"151-300",$Q1567&lt;=500,"301-500",$Q1567&lt;=750,"501-750",$Q1567&lt;=1000,"751-1000",$Q1567&gt;1000,"1000+")</f>
        <v>301-500</v>
      </c>
      <c r="S1567">
        <v>14528</v>
      </c>
      <c r="T1567">
        <v>150</v>
      </c>
      <c r="U1567">
        <v>0</v>
      </c>
      <c r="V1567" t="s">
        <v>24</v>
      </c>
      <c r="W1567">
        <v>2</v>
      </c>
      <c r="X1567" t="s">
        <v>2444</v>
      </c>
      <c r="Y1567" t="s">
        <v>28</v>
      </c>
      <c r="Z1567" t="s">
        <v>29</v>
      </c>
      <c r="AA1567" t="s">
        <v>18</v>
      </c>
      <c r="AB1567" t="s">
        <v>364</v>
      </c>
      <c r="AC1567" t="s">
        <v>4</v>
      </c>
      <c r="AD1567" t="s">
        <v>365</v>
      </c>
      <c r="AE1567">
        <v>6</v>
      </c>
      <c r="AF1567">
        <v>98</v>
      </c>
      <c r="AG1567">
        <v>105</v>
      </c>
    </row>
    <row r="1568" spans="1:33" x14ac:dyDescent="0.35">
      <c r="A1568" t="s">
        <v>4361</v>
      </c>
      <c r="B1568" t="s">
        <v>439</v>
      </c>
      <c r="C1568" t="s">
        <v>802</v>
      </c>
      <c r="D1568" t="s">
        <v>441</v>
      </c>
      <c r="E1568" t="s">
        <v>1929</v>
      </c>
      <c r="F1568" t="s">
        <v>70</v>
      </c>
      <c r="G1568" t="s">
        <v>439</v>
      </c>
      <c r="H1568" t="s">
        <v>443</v>
      </c>
      <c r="I1568" t="s">
        <v>188</v>
      </c>
      <c r="J1568" t="s">
        <v>188</v>
      </c>
      <c r="K1568" t="s">
        <v>4362</v>
      </c>
      <c r="L1568" t="s">
        <v>1539</v>
      </c>
      <c r="M1568" t="s">
        <v>1540</v>
      </c>
      <c r="N1568">
        <v>0</v>
      </c>
      <c r="O1568">
        <v>0</v>
      </c>
      <c r="P1568">
        <v>51272</v>
      </c>
      <c r="Q1568">
        <v>377</v>
      </c>
      <c r="R1568" s="3" t="str" cm="1">
        <f t="array" ref="R1568">_xlfn.IFS($Q1568&lt;=150,"0-150",$Q1568&lt;=300,"151-300",$Q1568&lt;=500,"301-500",$Q1568&lt;=750,"501-750",$Q1568&lt;=1000,"751-1000",$Q1568&gt;1000,"1000+")</f>
        <v>301-500</v>
      </c>
      <c r="S1568">
        <v>51649</v>
      </c>
      <c r="T1568">
        <v>150</v>
      </c>
      <c r="U1568">
        <v>0</v>
      </c>
      <c r="V1568" t="s">
        <v>24</v>
      </c>
      <c r="W1568">
        <v>1</v>
      </c>
      <c r="X1568" t="s">
        <v>4363</v>
      </c>
      <c r="Y1568" t="s">
        <v>28</v>
      </c>
      <c r="Z1568" t="s">
        <v>29</v>
      </c>
      <c r="AA1568" t="s">
        <v>18</v>
      </c>
      <c r="AB1568" t="s">
        <v>1542</v>
      </c>
      <c r="AC1568" t="s">
        <v>1</v>
      </c>
      <c r="AD1568" t="s">
        <v>1543</v>
      </c>
      <c r="AE1568">
        <v>6</v>
      </c>
      <c r="AF1568">
        <v>101</v>
      </c>
      <c r="AG1568">
        <v>117</v>
      </c>
    </row>
    <row r="1569" spans="1:33" x14ac:dyDescent="0.35">
      <c r="A1569" t="s">
        <v>4364</v>
      </c>
      <c r="B1569" t="s">
        <v>439</v>
      </c>
      <c r="C1569" t="s">
        <v>440</v>
      </c>
      <c r="D1569" t="s">
        <v>441</v>
      </c>
      <c r="E1569" t="s">
        <v>797</v>
      </c>
      <c r="F1569" t="s">
        <v>70</v>
      </c>
      <c r="G1569" t="s">
        <v>439</v>
      </c>
      <c r="H1569" t="s">
        <v>443</v>
      </c>
      <c r="I1569" t="s">
        <v>83</v>
      </c>
      <c r="J1569" t="s">
        <v>111</v>
      </c>
      <c r="K1569" t="s">
        <v>331</v>
      </c>
      <c r="L1569" t="s">
        <v>85</v>
      </c>
      <c r="M1569" t="s">
        <v>86</v>
      </c>
      <c r="N1569">
        <v>0</v>
      </c>
      <c r="O1569">
        <v>0</v>
      </c>
      <c r="P1569">
        <v>27452</v>
      </c>
      <c r="Q1569">
        <v>377</v>
      </c>
      <c r="R1569" s="3" t="str" cm="1">
        <f t="array" ref="R1569">_xlfn.IFS($Q1569&lt;=150,"0-150",$Q1569&lt;=300,"151-300",$Q1569&lt;=500,"301-500",$Q1569&lt;=750,"501-750",$Q1569&lt;=1000,"751-1000",$Q1569&gt;1000,"1000+")</f>
        <v>301-500</v>
      </c>
      <c r="S1569">
        <v>27829</v>
      </c>
      <c r="T1569">
        <v>150</v>
      </c>
      <c r="U1569">
        <v>0</v>
      </c>
      <c r="V1569" t="s">
        <v>24</v>
      </c>
      <c r="W1569">
        <v>1</v>
      </c>
      <c r="X1569" t="s">
        <v>332</v>
      </c>
      <c r="Y1569" t="s">
        <v>28</v>
      </c>
      <c r="Z1569" t="s">
        <v>29</v>
      </c>
      <c r="AA1569" t="s">
        <v>18</v>
      </c>
      <c r="AB1569" t="s">
        <v>88</v>
      </c>
      <c r="AC1569" t="s">
        <v>1</v>
      </c>
      <c r="AE1569">
        <v>6</v>
      </c>
      <c r="AG1569">
        <v>130</v>
      </c>
    </row>
    <row r="1570" spans="1:33" x14ac:dyDescent="0.35">
      <c r="A1570" t="s">
        <v>4365</v>
      </c>
      <c r="B1570" t="s">
        <v>267</v>
      </c>
      <c r="C1570" t="s">
        <v>334</v>
      </c>
      <c r="D1570" t="s">
        <v>117</v>
      </c>
      <c r="E1570" t="s">
        <v>1445</v>
      </c>
      <c r="F1570" t="s">
        <v>70</v>
      </c>
      <c r="G1570" t="s">
        <v>267</v>
      </c>
      <c r="H1570" t="s">
        <v>335</v>
      </c>
      <c r="I1570" t="s">
        <v>111</v>
      </c>
      <c r="J1570" t="s">
        <v>188</v>
      </c>
      <c r="K1570" t="s">
        <v>1908</v>
      </c>
      <c r="L1570" t="s">
        <v>208</v>
      </c>
      <c r="M1570" t="s">
        <v>209</v>
      </c>
      <c r="N1570">
        <v>0</v>
      </c>
      <c r="O1570">
        <v>0</v>
      </c>
      <c r="P1570">
        <v>36071</v>
      </c>
      <c r="Q1570">
        <v>378</v>
      </c>
      <c r="R1570" s="3" t="str" cm="1">
        <f t="array" ref="R1570">_xlfn.IFS($Q1570&lt;=150,"0-150",$Q1570&lt;=300,"151-300",$Q1570&lt;=500,"301-500",$Q1570&lt;=750,"501-750",$Q1570&lt;=1000,"751-1000",$Q1570&gt;1000,"1000+")</f>
        <v>301-500</v>
      </c>
      <c r="S1570">
        <v>36449</v>
      </c>
      <c r="T1570">
        <v>150</v>
      </c>
      <c r="U1570">
        <v>0</v>
      </c>
      <c r="V1570" t="s">
        <v>24</v>
      </c>
      <c r="W1570">
        <v>2</v>
      </c>
      <c r="X1570" t="s">
        <v>1909</v>
      </c>
      <c r="Y1570" t="s">
        <v>28</v>
      </c>
      <c r="Z1570" t="s">
        <v>29</v>
      </c>
      <c r="AA1570" t="s">
        <v>15</v>
      </c>
      <c r="AB1570" t="s">
        <v>208</v>
      </c>
      <c r="AC1570" t="s">
        <v>1</v>
      </c>
      <c r="AE1570">
        <v>6</v>
      </c>
      <c r="AG1570">
        <v>121</v>
      </c>
    </row>
    <row r="1571" spans="1:33" x14ac:dyDescent="0.35">
      <c r="A1571" t="s">
        <v>4366</v>
      </c>
      <c r="B1571" t="s">
        <v>559</v>
      </c>
      <c r="C1571" t="s">
        <v>2919</v>
      </c>
      <c r="D1571" t="s">
        <v>259</v>
      </c>
      <c r="E1571" t="s">
        <v>1005</v>
      </c>
      <c r="F1571" t="s">
        <v>70</v>
      </c>
      <c r="G1571" t="s">
        <v>559</v>
      </c>
      <c r="H1571" t="s">
        <v>1428</v>
      </c>
      <c r="I1571" t="s">
        <v>167</v>
      </c>
      <c r="J1571" t="s">
        <v>167</v>
      </c>
      <c r="K1571" t="s">
        <v>4367</v>
      </c>
      <c r="L1571" t="s">
        <v>470</v>
      </c>
      <c r="M1571" t="s">
        <v>2800</v>
      </c>
      <c r="N1571">
        <v>0</v>
      </c>
      <c r="O1571">
        <v>0</v>
      </c>
      <c r="P1571">
        <v>8219</v>
      </c>
      <c r="Q1571">
        <v>379</v>
      </c>
      <c r="R1571" s="3" t="str" cm="1">
        <f t="array" ref="R1571">_xlfn.IFS($Q1571&lt;=150,"0-150",$Q1571&lt;=300,"151-300",$Q1571&lt;=500,"301-500",$Q1571&lt;=750,"501-750",$Q1571&lt;=1000,"751-1000",$Q1571&gt;1000,"1000+")</f>
        <v>301-500</v>
      </c>
      <c r="S1571">
        <v>8598</v>
      </c>
      <c r="T1571">
        <v>150</v>
      </c>
      <c r="U1571">
        <v>0</v>
      </c>
      <c r="V1571" t="s">
        <v>25</v>
      </c>
      <c r="W1571">
        <v>4</v>
      </c>
      <c r="X1571" t="s">
        <v>4368</v>
      </c>
      <c r="Y1571" t="s">
        <v>28</v>
      </c>
      <c r="Z1571" t="s">
        <v>29</v>
      </c>
      <c r="AA1571" t="s">
        <v>18</v>
      </c>
      <c r="AB1571" t="s">
        <v>576</v>
      </c>
      <c r="AC1571" t="s">
        <v>1</v>
      </c>
      <c r="AD1571" t="s">
        <v>132</v>
      </c>
      <c r="AE1571">
        <v>6</v>
      </c>
      <c r="AF1571">
        <v>123</v>
      </c>
      <c r="AG1571">
        <v>135</v>
      </c>
    </row>
    <row r="1572" spans="1:33" x14ac:dyDescent="0.35">
      <c r="A1572" t="s">
        <v>4369</v>
      </c>
      <c r="B1572" t="s">
        <v>690</v>
      </c>
      <c r="C1572" t="s">
        <v>902</v>
      </c>
      <c r="D1572" t="s">
        <v>692</v>
      </c>
      <c r="E1572" t="s">
        <v>1806</v>
      </c>
      <c r="F1572" t="s">
        <v>70</v>
      </c>
      <c r="G1572" t="s">
        <v>690</v>
      </c>
      <c r="H1572" t="s">
        <v>1244</v>
      </c>
      <c r="I1572" t="s">
        <v>167</v>
      </c>
      <c r="J1572" t="s">
        <v>1414</v>
      </c>
      <c r="K1572" t="s">
        <v>1475</v>
      </c>
      <c r="L1572" t="s">
        <v>169</v>
      </c>
      <c r="M1572" t="s">
        <v>170</v>
      </c>
      <c r="N1572">
        <v>0</v>
      </c>
      <c r="O1572">
        <v>0</v>
      </c>
      <c r="P1572">
        <v>18483</v>
      </c>
      <c r="Q1572">
        <v>379</v>
      </c>
      <c r="R1572" s="3" t="str" cm="1">
        <f t="array" ref="R1572">_xlfn.IFS($Q1572&lt;=150,"0-150",$Q1572&lt;=300,"151-300",$Q1572&lt;=500,"301-500",$Q1572&lt;=750,"501-750",$Q1572&lt;=1000,"751-1000",$Q1572&gt;1000,"1000+")</f>
        <v>301-500</v>
      </c>
      <c r="S1572">
        <v>18862</v>
      </c>
      <c r="T1572">
        <v>150</v>
      </c>
      <c r="U1572">
        <v>0</v>
      </c>
      <c r="V1572" t="s">
        <v>24</v>
      </c>
      <c r="W1572">
        <v>3</v>
      </c>
      <c r="X1572" t="s">
        <v>1476</v>
      </c>
      <c r="Y1572" t="s">
        <v>28</v>
      </c>
      <c r="Z1572" t="s">
        <v>29</v>
      </c>
      <c r="AA1572" t="s">
        <v>11</v>
      </c>
      <c r="AB1572" t="s">
        <v>172</v>
      </c>
      <c r="AC1572" t="s">
        <v>4</v>
      </c>
      <c r="AE1572">
        <v>6</v>
      </c>
      <c r="AG1572">
        <v>126</v>
      </c>
    </row>
    <row r="1573" spans="1:33" x14ac:dyDescent="0.35">
      <c r="A1573" t="s">
        <v>4370</v>
      </c>
      <c r="B1573" t="s">
        <v>655</v>
      </c>
      <c r="C1573" t="s">
        <v>295</v>
      </c>
      <c r="D1573" t="s">
        <v>1389</v>
      </c>
      <c r="E1573" t="s">
        <v>937</v>
      </c>
      <c r="F1573" t="s">
        <v>70</v>
      </c>
      <c r="G1573" t="s">
        <v>655</v>
      </c>
      <c r="H1573" t="s">
        <v>236</v>
      </c>
      <c r="I1573" t="s">
        <v>751</v>
      </c>
      <c r="J1573" t="s">
        <v>111</v>
      </c>
      <c r="K1573" t="s">
        <v>4371</v>
      </c>
      <c r="L1573" t="s">
        <v>943</v>
      </c>
      <c r="M1573" t="s">
        <v>1222</v>
      </c>
      <c r="N1573">
        <v>0</v>
      </c>
      <c r="O1573">
        <v>0</v>
      </c>
      <c r="P1573">
        <v>67399</v>
      </c>
      <c r="Q1573">
        <v>379</v>
      </c>
      <c r="R1573" s="3" t="str" cm="1">
        <f t="array" ref="R1573">_xlfn.IFS($Q1573&lt;=150,"0-150",$Q1573&lt;=300,"151-300",$Q1573&lt;=500,"301-500",$Q1573&lt;=750,"501-750",$Q1573&lt;=1000,"751-1000",$Q1573&gt;1000,"1000+")</f>
        <v>301-500</v>
      </c>
      <c r="S1573">
        <v>67778</v>
      </c>
      <c r="T1573">
        <v>150</v>
      </c>
      <c r="U1573">
        <v>0</v>
      </c>
      <c r="V1573" t="s">
        <v>24</v>
      </c>
      <c r="W1573">
        <v>1</v>
      </c>
      <c r="X1573" t="s">
        <v>4372</v>
      </c>
      <c r="Y1573" t="s">
        <v>28</v>
      </c>
      <c r="Z1573" t="s">
        <v>29</v>
      </c>
      <c r="AA1573" t="s">
        <v>16</v>
      </c>
      <c r="AB1573" t="s">
        <v>1317</v>
      </c>
      <c r="AC1573" t="s">
        <v>1</v>
      </c>
      <c r="AE1573">
        <v>6</v>
      </c>
      <c r="AG1573">
        <v>121</v>
      </c>
    </row>
    <row r="1574" spans="1:33" x14ac:dyDescent="0.35">
      <c r="A1574" t="s">
        <v>4373</v>
      </c>
      <c r="B1574" t="s">
        <v>551</v>
      </c>
      <c r="C1574" t="s">
        <v>563</v>
      </c>
      <c r="D1574" t="s">
        <v>522</v>
      </c>
      <c r="E1574" t="s">
        <v>4374</v>
      </c>
      <c r="F1574" t="s">
        <v>70</v>
      </c>
      <c r="G1574" t="s">
        <v>551</v>
      </c>
      <c r="H1574" t="s">
        <v>522</v>
      </c>
      <c r="I1574" t="s">
        <v>571</v>
      </c>
      <c r="J1574" t="s">
        <v>571</v>
      </c>
      <c r="K1574" t="s">
        <v>2610</v>
      </c>
      <c r="L1574" t="s">
        <v>573</v>
      </c>
      <c r="M1574" t="s">
        <v>574</v>
      </c>
      <c r="N1574">
        <v>0</v>
      </c>
      <c r="O1574">
        <v>0</v>
      </c>
      <c r="P1574">
        <v>11332</v>
      </c>
      <c r="Q1574">
        <v>380</v>
      </c>
      <c r="R1574" s="3" t="str" cm="1">
        <f t="array" ref="R1574">_xlfn.IFS($Q1574&lt;=150,"0-150",$Q1574&lt;=300,"151-300",$Q1574&lt;=500,"301-500",$Q1574&lt;=750,"501-750",$Q1574&lt;=1000,"751-1000",$Q1574&gt;1000,"1000+")</f>
        <v>301-500</v>
      </c>
      <c r="S1574">
        <v>11690</v>
      </c>
      <c r="T1574">
        <v>150</v>
      </c>
      <c r="U1574">
        <v>0</v>
      </c>
      <c r="V1574" t="s">
        <v>24</v>
      </c>
      <c r="W1574">
        <v>3</v>
      </c>
      <c r="X1574" t="s">
        <v>2611</v>
      </c>
      <c r="Y1574" t="s">
        <v>28</v>
      </c>
      <c r="Z1574" t="s">
        <v>29</v>
      </c>
      <c r="AA1574" t="s">
        <v>18</v>
      </c>
      <c r="AB1574" t="s">
        <v>576</v>
      </c>
      <c r="AC1574" t="s">
        <v>1</v>
      </c>
      <c r="AE1574">
        <v>6</v>
      </c>
      <c r="AF1574">
        <v>123</v>
      </c>
      <c r="AG1574">
        <v>135</v>
      </c>
    </row>
    <row r="1575" spans="1:33" x14ac:dyDescent="0.35">
      <c r="A1575" t="s">
        <v>4375</v>
      </c>
      <c r="B1575" t="s">
        <v>865</v>
      </c>
      <c r="C1575" t="s">
        <v>204</v>
      </c>
      <c r="D1575" t="s">
        <v>206</v>
      </c>
      <c r="E1575" t="s">
        <v>2624</v>
      </c>
      <c r="F1575" t="s">
        <v>70</v>
      </c>
      <c r="G1575" t="s">
        <v>865</v>
      </c>
      <c r="H1575" t="s">
        <v>206</v>
      </c>
      <c r="I1575" t="s">
        <v>277</v>
      </c>
      <c r="J1575" t="s">
        <v>83</v>
      </c>
      <c r="K1575" t="s">
        <v>954</v>
      </c>
      <c r="L1575" t="s">
        <v>279</v>
      </c>
      <c r="M1575" t="s">
        <v>896</v>
      </c>
      <c r="N1575">
        <v>0</v>
      </c>
      <c r="O1575">
        <v>0</v>
      </c>
      <c r="P1575">
        <v>48166</v>
      </c>
      <c r="Q1575">
        <v>381</v>
      </c>
      <c r="R1575" s="3" t="str" cm="1">
        <f t="array" ref="R1575">_xlfn.IFS($Q1575&lt;=150,"0-150",$Q1575&lt;=300,"151-300",$Q1575&lt;=500,"301-500",$Q1575&lt;=750,"501-750",$Q1575&lt;=1000,"751-1000",$Q1575&gt;1000,"1000+")</f>
        <v>301-500</v>
      </c>
      <c r="S1575">
        <v>48547</v>
      </c>
      <c r="T1575">
        <v>150</v>
      </c>
      <c r="U1575">
        <v>0</v>
      </c>
      <c r="V1575" t="s">
        <v>25</v>
      </c>
      <c r="W1575">
        <v>4</v>
      </c>
      <c r="X1575" t="s">
        <v>955</v>
      </c>
      <c r="Y1575" t="s">
        <v>28</v>
      </c>
      <c r="Z1575" t="s">
        <v>29</v>
      </c>
      <c r="AA1575" t="s">
        <v>15</v>
      </c>
      <c r="AB1575" t="s">
        <v>279</v>
      </c>
      <c r="AC1575" t="s">
        <v>4</v>
      </c>
      <c r="AE1575">
        <v>6</v>
      </c>
      <c r="AG1575">
        <v>144</v>
      </c>
    </row>
    <row r="1576" spans="1:33" x14ac:dyDescent="0.35">
      <c r="A1576" t="s">
        <v>4376</v>
      </c>
      <c r="B1576" t="s">
        <v>410</v>
      </c>
      <c r="C1576" t="s">
        <v>4377</v>
      </c>
      <c r="D1576" t="s">
        <v>520</v>
      </c>
      <c r="E1576" t="s">
        <v>402</v>
      </c>
      <c r="F1576" t="s">
        <v>70</v>
      </c>
      <c r="G1576" t="s">
        <v>410</v>
      </c>
      <c r="H1576" t="s">
        <v>562</v>
      </c>
      <c r="I1576" t="s">
        <v>751</v>
      </c>
      <c r="J1576" t="s">
        <v>751</v>
      </c>
      <c r="K1576" t="s">
        <v>4211</v>
      </c>
      <c r="L1576" t="s">
        <v>573</v>
      </c>
      <c r="M1576" t="s">
        <v>996</v>
      </c>
      <c r="N1576">
        <v>0</v>
      </c>
      <c r="O1576">
        <v>0</v>
      </c>
      <c r="P1576">
        <v>36050</v>
      </c>
      <c r="Q1576">
        <v>381</v>
      </c>
      <c r="R1576" s="3" t="str" cm="1">
        <f t="array" ref="R1576">_xlfn.IFS($Q1576&lt;=150,"0-150",$Q1576&lt;=300,"151-300",$Q1576&lt;=500,"301-500",$Q1576&lt;=750,"501-750",$Q1576&lt;=1000,"751-1000",$Q1576&gt;1000,"1000+")</f>
        <v>301-500</v>
      </c>
      <c r="S1576">
        <v>36431</v>
      </c>
      <c r="T1576">
        <v>150</v>
      </c>
      <c r="U1576">
        <v>0</v>
      </c>
      <c r="V1576" t="s">
        <v>24</v>
      </c>
      <c r="W1576">
        <v>2</v>
      </c>
      <c r="X1576" t="s">
        <v>4212</v>
      </c>
      <c r="Y1576" t="s">
        <v>28</v>
      </c>
      <c r="Z1576" t="s">
        <v>29</v>
      </c>
      <c r="AA1576" t="s">
        <v>18</v>
      </c>
      <c r="AB1576" t="s">
        <v>576</v>
      </c>
      <c r="AC1576" t="s">
        <v>1</v>
      </c>
      <c r="AD1576" t="s">
        <v>132</v>
      </c>
      <c r="AE1576">
        <v>6</v>
      </c>
      <c r="AF1576">
        <v>123</v>
      </c>
      <c r="AG1576">
        <v>132</v>
      </c>
    </row>
    <row r="1577" spans="1:33" x14ac:dyDescent="0.35">
      <c r="A1577" t="s">
        <v>4378</v>
      </c>
      <c r="B1577" t="s">
        <v>784</v>
      </c>
      <c r="C1577" t="s">
        <v>877</v>
      </c>
      <c r="D1577" t="s">
        <v>690</v>
      </c>
      <c r="E1577" t="s">
        <v>937</v>
      </c>
      <c r="F1577" t="s">
        <v>70</v>
      </c>
      <c r="G1577" t="s">
        <v>784</v>
      </c>
      <c r="H1577" t="s">
        <v>538</v>
      </c>
      <c r="I1577" t="s">
        <v>468</v>
      </c>
      <c r="J1577" t="s">
        <v>101</v>
      </c>
      <c r="K1577" t="s">
        <v>4379</v>
      </c>
      <c r="L1577" t="s">
        <v>2447</v>
      </c>
      <c r="M1577" t="s">
        <v>2448</v>
      </c>
      <c r="N1577">
        <v>0</v>
      </c>
      <c r="O1577">
        <v>0</v>
      </c>
      <c r="P1577">
        <v>66294</v>
      </c>
      <c r="Q1577">
        <v>382</v>
      </c>
      <c r="R1577" s="3" t="str" cm="1">
        <f t="array" ref="R1577">_xlfn.IFS($Q1577&lt;=150,"0-150",$Q1577&lt;=300,"151-300",$Q1577&lt;=500,"301-500",$Q1577&lt;=750,"501-750",$Q1577&lt;=1000,"751-1000",$Q1577&gt;1000,"1000+")</f>
        <v>301-500</v>
      </c>
      <c r="S1577">
        <v>66676</v>
      </c>
      <c r="T1577">
        <v>150</v>
      </c>
      <c r="U1577">
        <v>0</v>
      </c>
      <c r="V1577" t="s">
        <v>24</v>
      </c>
      <c r="W1577">
        <v>1</v>
      </c>
      <c r="X1577" t="s">
        <v>4380</v>
      </c>
      <c r="Y1577" t="s">
        <v>28</v>
      </c>
      <c r="Z1577" t="s">
        <v>29</v>
      </c>
      <c r="AA1577" t="s">
        <v>10</v>
      </c>
      <c r="AB1577" t="s">
        <v>2450</v>
      </c>
      <c r="AC1577" t="s">
        <v>4</v>
      </c>
      <c r="AD1577" t="s">
        <v>1543</v>
      </c>
      <c r="AE1577">
        <v>6</v>
      </c>
      <c r="AF1577">
        <v>101</v>
      </c>
      <c r="AG1577">
        <v>130</v>
      </c>
    </row>
    <row r="1578" spans="1:33" x14ac:dyDescent="0.35">
      <c r="A1578" t="s">
        <v>4381</v>
      </c>
      <c r="B1578" t="s">
        <v>1389</v>
      </c>
      <c r="C1578" t="s">
        <v>234</v>
      </c>
      <c r="D1578" t="s">
        <v>297</v>
      </c>
      <c r="E1578" t="s">
        <v>205</v>
      </c>
      <c r="F1578" t="s">
        <v>70</v>
      </c>
      <c r="G1578" t="s">
        <v>1389</v>
      </c>
      <c r="H1578" t="s">
        <v>808</v>
      </c>
      <c r="I1578" t="s">
        <v>277</v>
      </c>
      <c r="J1578" t="s">
        <v>83</v>
      </c>
      <c r="K1578" t="s">
        <v>1041</v>
      </c>
      <c r="L1578" t="s">
        <v>279</v>
      </c>
      <c r="M1578" t="s">
        <v>280</v>
      </c>
      <c r="N1578">
        <v>0</v>
      </c>
      <c r="O1578">
        <v>0</v>
      </c>
      <c r="P1578">
        <v>59667</v>
      </c>
      <c r="Q1578">
        <v>383</v>
      </c>
      <c r="R1578" s="3" t="str" cm="1">
        <f t="array" ref="R1578">_xlfn.IFS($Q1578&lt;=150,"0-150",$Q1578&lt;=300,"151-300",$Q1578&lt;=500,"301-500",$Q1578&lt;=750,"501-750",$Q1578&lt;=1000,"751-1000",$Q1578&gt;1000,"1000+")</f>
        <v>301-500</v>
      </c>
      <c r="S1578">
        <v>60050</v>
      </c>
      <c r="T1578">
        <v>150</v>
      </c>
      <c r="U1578">
        <v>0</v>
      </c>
      <c r="V1578" t="s">
        <v>25</v>
      </c>
      <c r="W1578">
        <v>4</v>
      </c>
      <c r="X1578" t="s">
        <v>1042</v>
      </c>
      <c r="Y1578" t="s">
        <v>28</v>
      </c>
      <c r="Z1578" t="s">
        <v>29</v>
      </c>
      <c r="AA1578" t="s">
        <v>15</v>
      </c>
      <c r="AB1578" t="s">
        <v>279</v>
      </c>
      <c r="AC1578" t="s">
        <v>4</v>
      </c>
      <c r="AE1578">
        <v>6</v>
      </c>
      <c r="AG1578">
        <v>143</v>
      </c>
    </row>
    <row r="1579" spans="1:33" x14ac:dyDescent="0.35">
      <c r="A1579" t="s">
        <v>4382</v>
      </c>
      <c r="B1579" t="s">
        <v>1281</v>
      </c>
      <c r="C1579" t="s">
        <v>107</v>
      </c>
      <c r="D1579" t="s">
        <v>206</v>
      </c>
      <c r="E1579" t="s">
        <v>672</v>
      </c>
      <c r="F1579" t="s">
        <v>70</v>
      </c>
      <c r="G1579" t="s">
        <v>1281</v>
      </c>
      <c r="H1579" t="s">
        <v>206</v>
      </c>
      <c r="I1579" t="s">
        <v>277</v>
      </c>
      <c r="J1579" t="s">
        <v>111</v>
      </c>
      <c r="K1579" t="s">
        <v>4253</v>
      </c>
      <c r="L1579" t="s">
        <v>279</v>
      </c>
      <c r="M1579" t="s">
        <v>280</v>
      </c>
      <c r="N1579">
        <v>0</v>
      </c>
      <c r="O1579">
        <v>0</v>
      </c>
      <c r="P1579">
        <v>63873</v>
      </c>
      <c r="Q1579">
        <v>384</v>
      </c>
      <c r="R1579" s="3" t="str" cm="1">
        <f t="array" ref="R1579">_xlfn.IFS($Q1579&lt;=150,"0-150",$Q1579&lt;=300,"151-300",$Q1579&lt;=500,"301-500",$Q1579&lt;=750,"501-750",$Q1579&lt;=1000,"751-1000",$Q1579&gt;1000,"1000+")</f>
        <v>301-500</v>
      </c>
      <c r="S1579">
        <v>64257</v>
      </c>
      <c r="T1579">
        <v>150</v>
      </c>
      <c r="U1579">
        <v>0</v>
      </c>
      <c r="V1579" t="s">
        <v>24</v>
      </c>
      <c r="W1579">
        <v>2</v>
      </c>
      <c r="X1579" t="s">
        <v>4254</v>
      </c>
      <c r="Y1579" t="s">
        <v>28</v>
      </c>
      <c r="Z1579" t="s">
        <v>29</v>
      </c>
      <c r="AA1579" t="s">
        <v>15</v>
      </c>
      <c r="AB1579" t="s">
        <v>279</v>
      </c>
      <c r="AC1579" t="s">
        <v>4</v>
      </c>
      <c r="AE1579">
        <v>6</v>
      </c>
      <c r="AG1579">
        <v>144</v>
      </c>
    </row>
    <row r="1580" spans="1:33" x14ac:dyDescent="0.35">
      <c r="A1580" t="s">
        <v>4383</v>
      </c>
      <c r="B1580" t="s">
        <v>824</v>
      </c>
      <c r="C1580" t="s">
        <v>1094</v>
      </c>
      <c r="D1580" t="s">
        <v>344</v>
      </c>
      <c r="E1580" t="s">
        <v>1005</v>
      </c>
      <c r="F1580" t="s">
        <v>70</v>
      </c>
      <c r="G1580" t="s">
        <v>824</v>
      </c>
      <c r="H1580" t="s">
        <v>4384</v>
      </c>
      <c r="I1580" t="s">
        <v>751</v>
      </c>
      <c r="J1580" t="s">
        <v>751</v>
      </c>
      <c r="K1580" t="s">
        <v>1315</v>
      </c>
      <c r="L1580" t="s">
        <v>943</v>
      </c>
      <c r="M1580" t="s">
        <v>1222</v>
      </c>
      <c r="N1580">
        <v>0</v>
      </c>
      <c r="O1580">
        <v>0</v>
      </c>
      <c r="P1580">
        <v>48364</v>
      </c>
      <c r="Q1580">
        <v>384</v>
      </c>
      <c r="R1580" s="3" t="str" cm="1">
        <f t="array" ref="R1580">_xlfn.IFS($Q1580&lt;=150,"0-150",$Q1580&lt;=300,"151-300",$Q1580&lt;=500,"301-500",$Q1580&lt;=750,"501-750",$Q1580&lt;=1000,"751-1000",$Q1580&gt;1000,"1000+")</f>
        <v>301-500</v>
      </c>
      <c r="S1580">
        <v>48748</v>
      </c>
      <c r="T1580">
        <v>150</v>
      </c>
      <c r="U1580">
        <v>0</v>
      </c>
      <c r="V1580" t="s">
        <v>24</v>
      </c>
      <c r="W1580">
        <v>2</v>
      </c>
      <c r="X1580" t="s">
        <v>1316</v>
      </c>
      <c r="Y1580" t="s">
        <v>28</v>
      </c>
      <c r="Z1580" t="s">
        <v>29</v>
      </c>
      <c r="AA1580" t="s">
        <v>16</v>
      </c>
      <c r="AB1580" t="s">
        <v>1317</v>
      </c>
      <c r="AC1580" t="s">
        <v>1</v>
      </c>
      <c r="AE1580">
        <v>6</v>
      </c>
      <c r="AG1580">
        <v>121</v>
      </c>
    </row>
    <row r="1581" spans="1:33" x14ac:dyDescent="0.35">
      <c r="A1581" t="s">
        <v>4385</v>
      </c>
      <c r="B1581" t="s">
        <v>1801</v>
      </c>
      <c r="C1581" t="s">
        <v>814</v>
      </c>
      <c r="D1581" t="s">
        <v>506</v>
      </c>
      <c r="E1581" t="s">
        <v>69</v>
      </c>
      <c r="F1581" t="s">
        <v>70</v>
      </c>
      <c r="G1581" t="s">
        <v>1801</v>
      </c>
      <c r="H1581" t="s">
        <v>506</v>
      </c>
      <c r="I1581" t="s">
        <v>101</v>
      </c>
      <c r="J1581" t="s">
        <v>101</v>
      </c>
      <c r="K1581" t="s">
        <v>306</v>
      </c>
      <c r="L1581" t="s">
        <v>85</v>
      </c>
      <c r="M1581" t="s">
        <v>103</v>
      </c>
      <c r="N1581">
        <v>0</v>
      </c>
      <c r="O1581">
        <v>0</v>
      </c>
      <c r="P1581">
        <v>39304</v>
      </c>
      <c r="Q1581">
        <v>385</v>
      </c>
      <c r="R1581" s="3" t="str" cm="1">
        <f t="array" ref="R1581">_xlfn.IFS($Q1581&lt;=150,"0-150",$Q1581&lt;=300,"151-300",$Q1581&lt;=500,"301-500",$Q1581&lt;=750,"501-750",$Q1581&lt;=1000,"751-1000",$Q1581&gt;1000,"1000+")</f>
        <v>301-500</v>
      </c>
      <c r="S1581">
        <v>39689</v>
      </c>
      <c r="T1581">
        <v>150</v>
      </c>
      <c r="U1581">
        <v>0</v>
      </c>
      <c r="V1581" t="s">
        <v>24</v>
      </c>
      <c r="W1581">
        <v>3</v>
      </c>
      <c r="X1581" t="s">
        <v>307</v>
      </c>
      <c r="Y1581" t="s">
        <v>28</v>
      </c>
      <c r="Z1581" t="s">
        <v>29</v>
      </c>
      <c r="AA1581" t="s">
        <v>18</v>
      </c>
      <c r="AB1581" t="s">
        <v>88</v>
      </c>
      <c r="AC1581" t="s">
        <v>4</v>
      </c>
      <c r="AE1581">
        <v>6</v>
      </c>
      <c r="AG1581">
        <v>132</v>
      </c>
    </row>
    <row r="1582" spans="1:33" x14ac:dyDescent="0.35">
      <c r="A1582" t="s">
        <v>4386</v>
      </c>
      <c r="B1582" t="s">
        <v>1144</v>
      </c>
      <c r="C1582" t="s">
        <v>152</v>
      </c>
      <c r="D1582" t="s">
        <v>151</v>
      </c>
      <c r="E1582" t="s">
        <v>2036</v>
      </c>
      <c r="F1582" t="s">
        <v>70</v>
      </c>
      <c r="G1582" t="s">
        <v>1144</v>
      </c>
      <c r="H1582" t="s">
        <v>151</v>
      </c>
      <c r="I1582" t="s">
        <v>751</v>
      </c>
      <c r="J1582" t="s">
        <v>111</v>
      </c>
      <c r="K1582" t="s">
        <v>4387</v>
      </c>
      <c r="L1582" t="s">
        <v>943</v>
      </c>
      <c r="M1582" t="s">
        <v>1222</v>
      </c>
      <c r="N1582">
        <v>0</v>
      </c>
      <c r="O1582">
        <v>0</v>
      </c>
      <c r="P1582">
        <v>53306</v>
      </c>
      <c r="Q1582">
        <v>385</v>
      </c>
      <c r="R1582" s="3" t="str" cm="1">
        <f t="array" ref="R1582">_xlfn.IFS($Q1582&lt;=150,"0-150",$Q1582&lt;=300,"151-300",$Q1582&lt;=500,"301-500",$Q1582&lt;=750,"501-750",$Q1582&lt;=1000,"751-1000",$Q1582&gt;1000,"1000+")</f>
        <v>301-500</v>
      </c>
      <c r="S1582">
        <v>53691</v>
      </c>
      <c r="T1582">
        <v>150</v>
      </c>
      <c r="U1582">
        <v>0</v>
      </c>
      <c r="V1582" t="s">
        <v>24</v>
      </c>
      <c r="W1582">
        <v>1</v>
      </c>
      <c r="X1582" t="s">
        <v>4388</v>
      </c>
      <c r="Y1582" t="s">
        <v>28</v>
      </c>
      <c r="Z1582" t="s">
        <v>29</v>
      </c>
      <c r="AA1582" t="s">
        <v>16</v>
      </c>
      <c r="AB1582" t="s">
        <v>1317</v>
      </c>
      <c r="AC1582" t="s">
        <v>1</v>
      </c>
      <c r="AE1582">
        <v>6</v>
      </c>
      <c r="AG1582">
        <v>121</v>
      </c>
    </row>
    <row r="1583" spans="1:33" x14ac:dyDescent="0.35">
      <c r="A1583" t="s">
        <v>4389</v>
      </c>
      <c r="B1583" t="s">
        <v>422</v>
      </c>
      <c r="C1583" t="s">
        <v>234</v>
      </c>
      <c r="D1583" t="s">
        <v>593</v>
      </c>
      <c r="E1583" t="s">
        <v>2117</v>
      </c>
      <c r="F1583" t="s">
        <v>70</v>
      </c>
      <c r="G1583" t="s">
        <v>422</v>
      </c>
      <c r="H1583" t="s">
        <v>593</v>
      </c>
      <c r="I1583" t="s">
        <v>83</v>
      </c>
      <c r="J1583" t="s">
        <v>83</v>
      </c>
      <c r="K1583" t="s">
        <v>4390</v>
      </c>
      <c r="L1583" t="s">
        <v>85</v>
      </c>
      <c r="M1583" t="s">
        <v>95</v>
      </c>
      <c r="N1583">
        <v>0</v>
      </c>
      <c r="O1583">
        <v>0</v>
      </c>
      <c r="P1583">
        <v>32561</v>
      </c>
      <c r="Q1583">
        <v>385</v>
      </c>
      <c r="R1583" s="3" t="str" cm="1">
        <f t="array" ref="R1583">_xlfn.IFS($Q1583&lt;=150,"0-150",$Q1583&lt;=300,"151-300",$Q1583&lt;=500,"301-500",$Q1583&lt;=750,"501-750",$Q1583&lt;=1000,"751-1000",$Q1583&gt;1000,"1000+")</f>
        <v>301-500</v>
      </c>
      <c r="S1583">
        <v>32946</v>
      </c>
      <c r="T1583">
        <v>150</v>
      </c>
      <c r="U1583">
        <v>0</v>
      </c>
      <c r="V1583" t="s">
        <v>24</v>
      </c>
      <c r="W1583">
        <v>1</v>
      </c>
      <c r="X1583" t="s">
        <v>4391</v>
      </c>
      <c r="Y1583" t="s">
        <v>28</v>
      </c>
      <c r="Z1583" t="s">
        <v>29</v>
      </c>
      <c r="AA1583" t="s">
        <v>18</v>
      </c>
      <c r="AB1583" t="s">
        <v>88</v>
      </c>
      <c r="AC1583" t="s">
        <v>1</v>
      </c>
      <c r="AE1583">
        <v>6</v>
      </c>
      <c r="AG1583">
        <v>131</v>
      </c>
    </row>
    <row r="1584" spans="1:33" x14ac:dyDescent="0.35">
      <c r="A1584" t="s">
        <v>4392</v>
      </c>
      <c r="B1584" t="s">
        <v>872</v>
      </c>
      <c r="C1584" t="s">
        <v>467</v>
      </c>
      <c r="D1584" t="s">
        <v>184</v>
      </c>
      <c r="E1584" t="s">
        <v>360</v>
      </c>
      <c r="F1584" t="s">
        <v>70</v>
      </c>
      <c r="G1584" t="s">
        <v>872</v>
      </c>
      <c r="H1584" t="s">
        <v>186</v>
      </c>
      <c r="I1584" t="s">
        <v>2351</v>
      </c>
      <c r="J1584" t="s">
        <v>2351</v>
      </c>
      <c r="K1584" t="s">
        <v>4393</v>
      </c>
      <c r="L1584" t="s">
        <v>136</v>
      </c>
      <c r="M1584" t="s">
        <v>270</v>
      </c>
      <c r="N1584">
        <v>0</v>
      </c>
      <c r="O1584">
        <v>0</v>
      </c>
      <c r="P1584">
        <v>35288</v>
      </c>
      <c r="Q1584">
        <v>385</v>
      </c>
      <c r="R1584" s="3" t="str" cm="1">
        <f t="array" ref="R1584">_xlfn.IFS($Q1584&lt;=150,"0-150",$Q1584&lt;=300,"151-300",$Q1584&lt;=500,"301-500",$Q1584&lt;=750,"501-750",$Q1584&lt;=1000,"751-1000",$Q1584&gt;1000,"1000+")</f>
        <v>301-500</v>
      </c>
      <c r="S1584">
        <v>35673</v>
      </c>
      <c r="T1584">
        <v>150</v>
      </c>
      <c r="U1584">
        <v>0</v>
      </c>
      <c r="V1584" t="s">
        <v>20</v>
      </c>
      <c r="W1584">
        <v>1</v>
      </c>
      <c r="X1584" t="s">
        <v>4394</v>
      </c>
      <c r="Y1584" t="s">
        <v>30</v>
      </c>
      <c r="Z1584" t="s">
        <v>77</v>
      </c>
      <c r="AA1584" t="s">
        <v>18</v>
      </c>
      <c r="AB1584" t="s">
        <v>139</v>
      </c>
      <c r="AC1584" t="s">
        <v>2</v>
      </c>
      <c r="AE1584">
        <v>6</v>
      </c>
      <c r="AG1584">
        <v>368</v>
      </c>
    </row>
    <row r="1585" spans="1:33" x14ac:dyDescent="0.35">
      <c r="A1585" t="s">
        <v>4395</v>
      </c>
      <c r="B1585" t="s">
        <v>638</v>
      </c>
      <c r="C1585" t="s">
        <v>295</v>
      </c>
      <c r="D1585" t="s">
        <v>808</v>
      </c>
      <c r="E1585" t="s">
        <v>2046</v>
      </c>
      <c r="F1585" t="s">
        <v>70</v>
      </c>
      <c r="G1585" t="s">
        <v>638</v>
      </c>
      <c r="H1585" t="s">
        <v>836</v>
      </c>
      <c r="I1585" t="s">
        <v>1196</v>
      </c>
      <c r="J1585" t="s">
        <v>1196</v>
      </c>
      <c r="K1585" t="s">
        <v>4396</v>
      </c>
      <c r="L1585" t="s">
        <v>1271</v>
      </c>
      <c r="M1585" t="s">
        <v>1272</v>
      </c>
      <c r="N1585">
        <v>0</v>
      </c>
      <c r="O1585">
        <v>0</v>
      </c>
      <c r="P1585">
        <v>37383</v>
      </c>
      <c r="Q1585">
        <v>386</v>
      </c>
      <c r="R1585" s="3" t="str" cm="1">
        <f t="array" ref="R1585">_xlfn.IFS($Q1585&lt;=150,"0-150",$Q1585&lt;=300,"151-300",$Q1585&lt;=500,"301-500",$Q1585&lt;=750,"501-750",$Q1585&lt;=1000,"751-1000",$Q1585&gt;1000,"1000+")</f>
        <v>301-500</v>
      </c>
      <c r="S1585">
        <v>37769</v>
      </c>
      <c r="T1585">
        <v>150</v>
      </c>
      <c r="U1585">
        <v>0</v>
      </c>
      <c r="V1585" t="s">
        <v>25</v>
      </c>
      <c r="W1585">
        <v>5</v>
      </c>
      <c r="X1585" t="s">
        <v>4397</v>
      </c>
      <c r="Y1585" t="s">
        <v>28</v>
      </c>
      <c r="Z1585" t="s">
        <v>29</v>
      </c>
      <c r="AA1585" t="s">
        <v>19</v>
      </c>
      <c r="AB1585" t="s">
        <v>1274</v>
      </c>
      <c r="AC1585" t="s">
        <v>4</v>
      </c>
      <c r="AE1585">
        <v>6</v>
      </c>
      <c r="AG1585">
        <v>140</v>
      </c>
    </row>
    <row r="1586" spans="1:33" x14ac:dyDescent="0.35">
      <c r="A1586" t="s">
        <v>4398</v>
      </c>
      <c r="B1586" t="s">
        <v>733</v>
      </c>
      <c r="C1586" t="s">
        <v>602</v>
      </c>
      <c r="D1586" t="s">
        <v>1653</v>
      </c>
      <c r="E1586" t="s">
        <v>1726</v>
      </c>
      <c r="F1586" t="s">
        <v>70</v>
      </c>
      <c r="G1586" t="s">
        <v>733</v>
      </c>
      <c r="H1586" t="s">
        <v>578</v>
      </c>
      <c r="I1586" t="s">
        <v>751</v>
      </c>
      <c r="J1586" t="s">
        <v>83</v>
      </c>
      <c r="K1586" t="s">
        <v>4399</v>
      </c>
      <c r="L1586" t="s">
        <v>753</v>
      </c>
      <c r="M1586" t="s">
        <v>981</v>
      </c>
      <c r="N1586">
        <v>0</v>
      </c>
      <c r="O1586">
        <v>0</v>
      </c>
      <c r="P1586">
        <v>46580</v>
      </c>
      <c r="Q1586">
        <v>386</v>
      </c>
      <c r="R1586" s="3" t="str" cm="1">
        <f t="array" ref="R1586">_xlfn.IFS($Q1586&lt;=150,"0-150",$Q1586&lt;=300,"151-300",$Q1586&lt;=500,"301-500",$Q1586&lt;=750,"501-750",$Q1586&lt;=1000,"751-1000",$Q1586&gt;1000,"1000+")</f>
        <v>301-500</v>
      </c>
      <c r="S1586">
        <v>46966</v>
      </c>
      <c r="T1586">
        <v>150</v>
      </c>
      <c r="U1586">
        <v>0</v>
      </c>
      <c r="V1586" t="s">
        <v>24</v>
      </c>
      <c r="W1586">
        <v>3</v>
      </c>
      <c r="X1586" t="s">
        <v>4400</v>
      </c>
      <c r="Y1586" t="s">
        <v>28</v>
      </c>
      <c r="Z1586" t="s">
        <v>29</v>
      </c>
      <c r="AA1586" t="s">
        <v>9</v>
      </c>
      <c r="AB1586" t="s">
        <v>756</v>
      </c>
      <c r="AC1586" t="s">
        <v>4</v>
      </c>
      <c r="AE1586">
        <v>6</v>
      </c>
      <c r="AG1586">
        <v>120</v>
      </c>
    </row>
    <row r="1587" spans="1:33" x14ac:dyDescent="0.35">
      <c r="A1587" t="s">
        <v>4401</v>
      </c>
      <c r="B1587" t="s">
        <v>236</v>
      </c>
      <c r="C1587" t="s">
        <v>560</v>
      </c>
      <c r="D1587" t="s">
        <v>297</v>
      </c>
      <c r="E1587" t="s">
        <v>1483</v>
      </c>
      <c r="F1587" t="s">
        <v>70</v>
      </c>
      <c r="G1587" t="s">
        <v>236</v>
      </c>
      <c r="H1587" t="s">
        <v>297</v>
      </c>
      <c r="I1587" t="s">
        <v>468</v>
      </c>
      <c r="J1587" t="s">
        <v>468</v>
      </c>
      <c r="K1587" t="s">
        <v>1819</v>
      </c>
      <c r="L1587" t="s">
        <v>3008</v>
      </c>
      <c r="M1587" t="s">
        <v>3008</v>
      </c>
      <c r="N1587">
        <v>0</v>
      </c>
      <c r="O1587">
        <v>0</v>
      </c>
      <c r="P1587">
        <v>17494</v>
      </c>
      <c r="Q1587">
        <v>386</v>
      </c>
      <c r="R1587" s="3" t="str" cm="1">
        <f t="array" ref="R1587">_xlfn.IFS($Q1587&lt;=150,"0-150",$Q1587&lt;=300,"151-300",$Q1587&lt;=500,"301-500",$Q1587&lt;=750,"501-750",$Q1587&lt;=1000,"751-1000",$Q1587&gt;1000,"1000+")</f>
        <v>301-500</v>
      </c>
      <c r="S1587">
        <v>17880</v>
      </c>
      <c r="T1587">
        <v>150</v>
      </c>
      <c r="U1587">
        <v>0</v>
      </c>
      <c r="V1587" t="s">
        <v>24</v>
      </c>
      <c r="W1587">
        <v>2</v>
      </c>
      <c r="X1587" t="s">
        <v>1822</v>
      </c>
      <c r="Y1587" t="s">
        <v>28</v>
      </c>
      <c r="Z1587" t="s">
        <v>29</v>
      </c>
      <c r="AA1587" t="s">
        <v>7</v>
      </c>
      <c r="AB1587" t="s">
        <v>1840</v>
      </c>
      <c r="AC1587" t="s">
        <v>1</v>
      </c>
      <c r="AE1587">
        <v>6</v>
      </c>
      <c r="AG1587">
        <v>137</v>
      </c>
    </row>
    <row r="1588" spans="1:33" x14ac:dyDescent="0.35">
      <c r="A1588" t="s">
        <v>4402</v>
      </c>
      <c r="B1588" t="s">
        <v>184</v>
      </c>
      <c r="C1588" t="s">
        <v>830</v>
      </c>
      <c r="D1588" t="s">
        <v>186</v>
      </c>
      <c r="E1588" t="s">
        <v>1668</v>
      </c>
      <c r="F1588" t="s">
        <v>70</v>
      </c>
      <c r="G1588" t="s">
        <v>184</v>
      </c>
      <c r="H1588" t="s">
        <v>141</v>
      </c>
      <c r="I1588" t="s">
        <v>277</v>
      </c>
      <c r="J1588" t="s">
        <v>111</v>
      </c>
      <c r="K1588" t="s">
        <v>4403</v>
      </c>
      <c r="L1588" t="s">
        <v>1531</v>
      </c>
      <c r="M1588" t="s">
        <v>1532</v>
      </c>
      <c r="N1588">
        <v>0</v>
      </c>
      <c r="O1588">
        <v>0</v>
      </c>
      <c r="P1588">
        <v>41889</v>
      </c>
      <c r="Q1588">
        <v>386</v>
      </c>
      <c r="R1588" s="3" t="str" cm="1">
        <f t="array" ref="R1588">_xlfn.IFS($Q1588&lt;=150,"0-150",$Q1588&lt;=300,"151-300",$Q1588&lt;=500,"301-500",$Q1588&lt;=750,"501-750",$Q1588&lt;=1000,"751-1000",$Q1588&gt;1000,"1000+")</f>
        <v>301-500</v>
      </c>
      <c r="S1588">
        <v>42275</v>
      </c>
      <c r="T1588">
        <v>150</v>
      </c>
      <c r="U1588">
        <v>0</v>
      </c>
      <c r="V1588" t="s">
        <v>24</v>
      </c>
      <c r="W1588">
        <v>1</v>
      </c>
      <c r="X1588" t="s">
        <v>4404</v>
      </c>
      <c r="Y1588" t="s">
        <v>28</v>
      </c>
      <c r="Z1588" t="s">
        <v>29</v>
      </c>
      <c r="AA1588" t="s">
        <v>18</v>
      </c>
      <c r="AB1588" t="s">
        <v>1534</v>
      </c>
      <c r="AC1588" t="s">
        <v>1</v>
      </c>
      <c r="AD1588" t="s">
        <v>282</v>
      </c>
      <c r="AE1588">
        <v>6</v>
      </c>
      <c r="AF1588">
        <v>133</v>
      </c>
      <c r="AG1588">
        <v>142</v>
      </c>
    </row>
    <row r="1589" spans="1:33" x14ac:dyDescent="0.35">
      <c r="A1589" t="s">
        <v>4405</v>
      </c>
      <c r="B1589" t="s">
        <v>275</v>
      </c>
      <c r="C1589" t="s">
        <v>668</v>
      </c>
      <c r="D1589" t="s">
        <v>732</v>
      </c>
      <c r="E1589" t="s">
        <v>402</v>
      </c>
      <c r="F1589" t="s">
        <v>70</v>
      </c>
      <c r="G1589" t="s">
        <v>275</v>
      </c>
      <c r="H1589" t="s">
        <v>1251</v>
      </c>
      <c r="I1589" t="s">
        <v>111</v>
      </c>
      <c r="J1589" t="s">
        <v>111</v>
      </c>
      <c r="K1589" t="s">
        <v>3859</v>
      </c>
      <c r="L1589" t="s">
        <v>145</v>
      </c>
      <c r="M1589" t="s">
        <v>146</v>
      </c>
      <c r="N1589">
        <v>0</v>
      </c>
      <c r="O1589">
        <v>0</v>
      </c>
      <c r="P1589">
        <v>32410</v>
      </c>
      <c r="Q1589">
        <v>386</v>
      </c>
      <c r="R1589" s="3" t="str" cm="1">
        <f t="array" ref="R1589">_xlfn.IFS($Q1589&lt;=150,"0-150",$Q1589&lt;=300,"151-300",$Q1589&lt;=500,"301-500",$Q1589&lt;=750,"501-750",$Q1589&lt;=1000,"751-1000",$Q1589&gt;1000,"1000+")</f>
        <v>301-500</v>
      </c>
      <c r="S1589">
        <v>32796</v>
      </c>
      <c r="T1589">
        <v>150</v>
      </c>
      <c r="U1589">
        <v>0</v>
      </c>
      <c r="V1589" t="s">
        <v>24</v>
      </c>
      <c r="W1589">
        <v>1</v>
      </c>
      <c r="X1589" t="s">
        <v>3860</v>
      </c>
      <c r="Y1589" t="s">
        <v>28</v>
      </c>
      <c r="Z1589" t="s">
        <v>29</v>
      </c>
      <c r="AA1589" t="s">
        <v>18</v>
      </c>
      <c r="AB1589" t="s">
        <v>148</v>
      </c>
      <c r="AC1589" t="s">
        <v>1</v>
      </c>
      <c r="AD1589" t="s">
        <v>149</v>
      </c>
      <c r="AE1589">
        <v>6</v>
      </c>
      <c r="AF1589">
        <v>111</v>
      </c>
      <c r="AG1589">
        <v>117</v>
      </c>
    </row>
    <row r="1590" spans="1:33" x14ac:dyDescent="0.35">
      <c r="A1590" t="s">
        <v>4406</v>
      </c>
      <c r="B1590" t="s">
        <v>899</v>
      </c>
      <c r="C1590" t="s">
        <v>1176</v>
      </c>
      <c r="D1590" t="s">
        <v>1077</v>
      </c>
      <c r="E1590" t="s">
        <v>2821</v>
      </c>
      <c r="F1590" t="s">
        <v>70</v>
      </c>
      <c r="G1590" t="s">
        <v>899</v>
      </c>
      <c r="H1590" t="s">
        <v>1077</v>
      </c>
      <c r="I1590" t="s">
        <v>751</v>
      </c>
      <c r="J1590" t="s">
        <v>83</v>
      </c>
      <c r="K1590" t="s">
        <v>2037</v>
      </c>
      <c r="L1590" t="s">
        <v>573</v>
      </c>
      <c r="M1590" t="s">
        <v>996</v>
      </c>
      <c r="N1590">
        <v>0</v>
      </c>
      <c r="O1590">
        <v>0</v>
      </c>
      <c r="P1590">
        <v>35088</v>
      </c>
      <c r="Q1590">
        <v>387</v>
      </c>
      <c r="R1590" s="3" t="str" cm="1">
        <f t="array" ref="R1590">_xlfn.IFS($Q1590&lt;=150,"0-150",$Q1590&lt;=300,"151-300",$Q1590&lt;=500,"301-500",$Q1590&lt;=750,"501-750",$Q1590&lt;=1000,"751-1000",$Q1590&gt;1000,"1000+")</f>
        <v>301-500</v>
      </c>
      <c r="S1590">
        <v>35475</v>
      </c>
      <c r="T1590">
        <v>150</v>
      </c>
      <c r="U1590">
        <v>0</v>
      </c>
      <c r="V1590" t="s">
        <v>25</v>
      </c>
      <c r="W1590">
        <v>6</v>
      </c>
      <c r="X1590" t="s">
        <v>2038</v>
      </c>
      <c r="Y1590" t="s">
        <v>28</v>
      </c>
      <c r="Z1590" t="s">
        <v>29</v>
      </c>
      <c r="AA1590" t="s">
        <v>18</v>
      </c>
      <c r="AB1590" t="s">
        <v>576</v>
      </c>
      <c r="AC1590" t="s">
        <v>1</v>
      </c>
      <c r="AD1590" t="s">
        <v>132</v>
      </c>
      <c r="AE1590">
        <v>6</v>
      </c>
      <c r="AF1590">
        <v>123</v>
      </c>
      <c r="AG1590">
        <v>132</v>
      </c>
    </row>
    <row r="1591" spans="1:33" x14ac:dyDescent="0.35">
      <c r="A1591" t="s">
        <v>4407</v>
      </c>
      <c r="B1591" t="s">
        <v>475</v>
      </c>
      <c r="C1591" t="s">
        <v>67</v>
      </c>
      <c r="D1591" t="s">
        <v>317</v>
      </c>
      <c r="E1591" t="s">
        <v>69</v>
      </c>
      <c r="F1591" t="s">
        <v>70</v>
      </c>
      <c r="G1591" t="s">
        <v>475</v>
      </c>
      <c r="H1591" t="s">
        <v>319</v>
      </c>
      <c r="I1591" t="s">
        <v>83</v>
      </c>
      <c r="J1591" t="s">
        <v>111</v>
      </c>
      <c r="K1591" t="s">
        <v>4168</v>
      </c>
      <c r="L1591" t="s">
        <v>85</v>
      </c>
      <c r="M1591" t="s">
        <v>86</v>
      </c>
      <c r="N1591">
        <v>0</v>
      </c>
      <c r="O1591">
        <v>0</v>
      </c>
      <c r="P1591">
        <v>67667</v>
      </c>
      <c r="Q1591">
        <v>387</v>
      </c>
      <c r="R1591" s="3" t="str" cm="1">
        <f t="array" ref="R1591">_xlfn.IFS($Q1591&lt;=150,"0-150",$Q1591&lt;=300,"151-300",$Q1591&lt;=500,"301-500",$Q1591&lt;=750,"501-750",$Q1591&lt;=1000,"751-1000",$Q1591&gt;1000,"1000+")</f>
        <v>301-500</v>
      </c>
      <c r="S1591">
        <v>68054</v>
      </c>
      <c r="T1591">
        <v>150</v>
      </c>
      <c r="U1591">
        <v>0</v>
      </c>
      <c r="V1591" t="s">
        <v>24</v>
      </c>
      <c r="W1591">
        <v>2</v>
      </c>
      <c r="X1591" t="s">
        <v>4169</v>
      </c>
      <c r="Y1591" t="s">
        <v>28</v>
      </c>
      <c r="Z1591" t="s">
        <v>29</v>
      </c>
      <c r="AA1591" t="s">
        <v>18</v>
      </c>
      <c r="AB1591" t="s">
        <v>88</v>
      </c>
      <c r="AC1591" t="s">
        <v>1</v>
      </c>
      <c r="AD1591" t="s">
        <v>132</v>
      </c>
      <c r="AE1591">
        <v>6</v>
      </c>
      <c r="AF1591">
        <v>123</v>
      </c>
      <c r="AG1591">
        <v>133</v>
      </c>
    </row>
    <row r="1592" spans="1:33" x14ac:dyDescent="0.35">
      <c r="A1592" t="s">
        <v>4408</v>
      </c>
      <c r="B1592" t="s">
        <v>965</v>
      </c>
      <c r="C1592" t="s">
        <v>386</v>
      </c>
      <c r="D1592" t="s">
        <v>1349</v>
      </c>
      <c r="E1592" t="s">
        <v>2828</v>
      </c>
      <c r="F1592" t="s">
        <v>70</v>
      </c>
      <c r="G1592" t="s">
        <v>965</v>
      </c>
      <c r="H1592" t="s">
        <v>872</v>
      </c>
      <c r="I1592" t="s">
        <v>111</v>
      </c>
      <c r="J1592" t="s">
        <v>111</v>
      </c>
      <c r="K1592" t="s">
        <v>3222</v>
      </c>
      <c r="L1592" t="s">
        <v>208</v>
      </c>
      <c r="M1592" t="s">
        <v>209</v>
      </c>
      <c r="N1592">
        <v>0</v>
      </c>
      <c r="O1592">
        <v>0</v>
      </c>
      <c r="P1592">
        <v>22661</v>
      </c>
      <c r="Q1592">
        <v>387</v>
      </c>
      <c r="R1592" s="3" t="str" cm="1">
        <f t="array" ref="R1592">_xlfn.IFS($Q1592&lt;=150,"0-150",$Q1592&lt;=300,"151-300",$Q1592&lt;=500,"301-500",$Q1592&lt;=750,"501-750",$Q1592&lt;=1000,"751-1000",$Q1592&gt;1000,"1000+")</f>
        <v>301-500</v>
      </c>
      <c r="S1592">
        <v>23048</v>
      </c>
      <c r="T1592">
        <v>150</v>
      </c>
      <c r="U1592">
        <v>0</v>
      </c>
      <c r="V1592" t="s">
        <v>24</v>
      </c>
      <c r="W1592">
        <v>2</v>
      </c>
      <c r="X1592" t="s">
        <v>3223</v>
      </c>
      <c r="Y1592" t="s">
        <v>28</v>
      </c>
      <c r="Z1592" t="s">
        <v>29</v>
      </c>
      <c r="AA1592" t="s">
        <v>15</v>
      </c>
      <c r="AB1592" t="s">
        <v>208</v>
      </c>
      <c r="AC1592" t="s">
        <v>1</v>
      </c>
      <c r="AE1592">
        <v>6</v>
      </c>
      <c r="AG1592">
        <v>121</v>
      </c>
    </row>
    <row r="1593" spans="1:33" x14ac:dyDescent="0.35">
      <c r="A1593" t="s">
        <v>4409</v>
      </c>
      <c r="B1593" t="s">
        <v>1166</v>
      </c>
      <c r="C1593" t="s">
        <v>2103</v>
      </c>
      <c r="D1593" t="s">
        <v>655</v>
      </c>
      <c r="E1593" t="s">
        <v>952</v>
      </c>
      <c r="F1593" t="s">
        <v>70</v>
      </c>
      <c r="G1593" t="s">
        <v>1166</v>
      </c>
      <c r="H1593" t="s">
        <v>1389</v>
      </c>
      <c r="I1593" t="s">
        <v>468</v>
      </c>
      <c r="J1593" t="s">
        <v>468</v>
      </c>
      <c r="K1593" t="s">
        <v>3589</v>
      </c>
      <c r="L1593" t="s">
        <v>470</v>
      </c>
      <c r="M1593" t="s">
        <v>3590</v>
      </c>
      <c r="N1593">
        <v>0</v>
      </c>
      <c r="O1593">
        <v>0</v>
      </c>
      <c r="P1593">
        <v>25981</v>
      </c>
      <c r="Q1593">
        <v>387</v>
      </c>
      <c r="R1593" s="3" t="str" cm="1">
        <f t="array" ref="R1593">_xlfn.IFS($Q1593&lt;=150,"0-150",$Q1593&lt;=300,"151-300",$Q1593&lt;=500,"301-500",$Q1593&lt;=750,"501-750",$Q1593&lt;=1000,"751-1000",$Q1593&gt;1000,"1000+")</f>
        <v>301-500</v>
      </c>
      <c r="S1593">
        <v>26368</v>
      </c>
      <c r="T1593">
        <v>150</v>
      </c>
      <c r="U1593">
        <v>0</v>
      </c>
      <c r="V1593" t="s">
        <v>24</v>
      </c>
      <c r="W1593">
        <v>2</v>
      </c>
      <c r="X1593" t="s">
        <v>3591</v>
      </c>
      <c r="Y1593" t="s">
        <v>28</v>
      </c>
      <c r="Z1593" t="s">
        <v>29</v>
      </c>
      <c r="AA1593" t="s">
        <v>13</v>
      </c>
      <c r="AB1593" t="s">
        <v>473</v>
      </c>
      <c r="AC1593" t="s">
        <v>1</v>
      </c>
      <c r="AE1593">
        <v>6</v>
      </c>
      <c r="AG1593">
        <v>149</v>
      </c>
    </row>
    <row r="1594" spans="1:33" x14ac:dyDescent="0.35">
      <c r="A1594" t="s">
        <v>4410</v>
      </c>
      <c r="B1594" t="s">
        <v>1019</v>
      </c>
      <c r="C1594" t="s">
        <v>1018</v>
      </c>
      <c r="D1594" t="s">
        <v>889</v>
      </c>
      <c r="E1594" t="s">
        <v>69</v>
      </c>
      <c r="F1594" t="s">
        <v>70</v>
      </c>
      <c r="G1594" t="s">
        <v>1019</v>
      </c>
      <c r="H1594" t="s">
        <v>889</v>
      </c>
      <c r="I1594" t="s">
        <v>196</v>
      </c>
      <c r="J1594" t="s">
        <v>196</v>
      </c>
      <c r="K1594" t="s">
        <v>4411</v>
      </c>
      <c r="L1594" t="s">
        <v>499</v>
      </c>
      <c r="M1594" t="s">
        <v>933</v>
      </c>
      <c r="N1594">
        <v>0</v>
      </c>
      <c r="O1594">
        <v>0</v>
      </c>
      <c r="P1594">
        <v>89420</v>
      </c>
      <c r="Q1594">
        <v>387</v>
      </c>
      <c r="R1594" s="3" t="str" cm="1">
        <f t="array" ref="R1594">_xlfn.IFS($Q1594&lt;=150,"0-150",$Q1594&lt;=300,"151-300",$Q1594&lt;=500,"301-500",$Q1594&lt;=750,"501-750",$Q1594&lt;=1000,"751-1000",$Q1594&gt;1000,"1000+")</f>
        <v>301-500</v>
      </c>
      <c r="S1594">
        <v>89807</v>
      </c>
      <c r="T1594">
        <v>150</v>
      </c>
      <c r="U1594">
        <v>0</v>
      </c>
      <c r="V1594" t="s">
        <v>20</v>
      </c>
      <c r="W1594">
        <v>2</v>
      </c>
      <c r="X1594" t="s">
        <v>4412</v>
      </c>
      <c r="Y1594" t="s">
        <v>30</v>
      </c>
      <c r="Z1594" t="s">
        <v>77</v>
      </c>
      <c r="AA1594" t="s">
        <v>13</v>
      </c>
      <c r="AB1594" t="s">
        <v>642</v>
      </c>
      <c r="AC1594" t="s">
        <v>2</v>
      </c>
      <c r="AD1594" t="s">
        <v>2607</v>
      </c>
      <c r="AE1594">
        <v>6</v>
      </c>
      <c r="AF1594">
        <v>164</v>
      </c>
    </row>
    <row r="1595" spans="1:33" x14ac:dyDescent="0.35">
      <c r="A1595" t="s">
        <v>4413</v>
      </c>
      <c r="B1595" t="s">
        <v>551</v>
      </c>
      <c r="C1595" t="s">
        <v>2609</v>
      </c>
      <c r="D1595" t="s">
        <v>520</v>
      </c>
      <c r="E1595" t="s">
        <v>251</v>
      </c>
      <c r="F1595" t="s">
        <v>70</v>
      </c>
      <c r="G1595" t="s">
        <v>551</v>
      </c>
      <c r="H1595" t="s">
        <v>522</v>
      </c>
      <c r="I1595" t="s">
        <v>111</v>
      </c>
      <c r="J1595" t="s">
        <v>111</v>
      </c>
      <c r="K1595" t="s">
        <v>4186</v>
      </c>
      <c r="L1595" t="s">
        <v>246</v>
      </c>
      <c r="M1595" t="s">
        <v>1259</v>
      </c>
      <c r="N1595">
        <v>0</v>
      </c>
      <c r="O1595">
        <v>0</v>
      </c>
      <c r="P1595">
        <v>6047</v>
      </c>
      <c r="Q1595">
        <v>387</v>
      </c>
      <c r="R1595" s="3" t="str" cm="1">
        <f t="array" ref="R1595">_xlfn.IFS($Q1595&lt;=150,"0-150",$Q1595&lt;=300,"151-300",$Q1595&lt;=500,"301-500",$Q1595&lt;=750,"501-750",$Q1595&lt;=1000,"751-1000",$Q1595&gt;1000,"1000+")</f>
        <v>301-500</v>
      </c>
      <c r="S1595">
        <v>6434</v>
      </c>
      <c r="T1595">
        <v>150</v>
      </c>
      <c r="U1595">
        <v>0</v>
      </c>
      <c r="V1595" t="s">
        <v>24</v>
      </c>
      <c r="W1595">
        <v>1</v>
      </c>
      <c r="X1595" t="s">
        <v>4187</v>
      </c>
      <c r="Y1595" t="s">
        <v>28</v>
      </c>
      <c r="Z1595" t="s">
        <v>29</v>
      </c>
      <c r="AA1595" t="s">
        <v>16</v>
      </c>
      <c r="AB1595" t="s">
        <v>249</v>
      </c>
      <c r="AC1595" t="s">
        <v>1</v>
      </c>
      <c r="AE1595">
        <v>6</v>
      </c>
      <c r="AG1595">
        <v>121</v>
      </c>
    </row>
    <row r="1596" spans="1:33" x14ac:dyDescent="0.35">
      <c r="A1596" t="s">
        <v>4414</v>
      </c>
      <c r="B1596" t="s">
        <v>671</v>
      </c>
      <c r="C1596" t="s">
        <v>107</v>
      </c>
      <c r="D1596" t="s">
        <v>675</v>
      </c>
      <c r="E1596" t="s">
        <v>1213</v>
      </c>
      <c r="F1596" t="s">
        <v>70</v>
      </c>
      <c r="G1596" t="s">
        <v>671</v>
      </c>
      <c r="H1596" t="s">
        <v>778</v>
      </c>
      <c r="I1596" t="s">
        <v>83</v>
      </c>
      <c r="J1596" t="s">
        <v>83</v>
      </c>
      <c r="K1596" t="s">
        <v>4415</v>
      </c>
      <c r="L1596" t="s">
        <v>514</v>
      </c>
      <c r="M1596" t="s">
        <v>515</v>
      </c>
      <c r="N1596">
        <v>0</v>
      </c>
      <c r="O1596">
        <v>0</v>
      </c>
      <c r="P1596">
        <v>53412</v>
      </c>
      <c r="Q1596">
        <v>387</v>
      </c>
      <c r="R1596" s="3" t="str" cm="1">
        <f t="array" ref="R1596">_xlfn.IFS($Q1596&lt;=150,"0-150",$Q1596&lt;=300,"151-300",$Q1596&lt;=500,"301-500",$Q1596&lt;=750,"501-750",$Q1596&lt;=1000,"751-1000",$Q1596&gt;1000,"1000+")</f>
        <v>301-500</v>
      </c>
      <c r="S1596">
        <v>53799</v>
      </c>
      <c r="T1596">
        <v>150</v>
      </c>
      <c r="U1596">
        <v>0</v>
      </c>
      <c r="V1596" t="s">
        <v>24</v>
      </c>
      <c r="W1596">
        <v>1</v>
      </c>
      <c r="X1596" t="s">
        <v>4416</v>
      </c>
      <c r="Y1596" t="s">
        <v>28</v>
      </c>
      <c r="Z1596" t="s">
        <v>29</v>
      </c>
      <c r="AA1596" t="s">
        <v>16</v>
      </c>
      <c r="AB1596" t="s">
        <v>517</v>
      </c>
      <c r="AC1596" t="s">
        <v>1</v>
      </c>
      <c r="AE1596">
        <v>6</v>
      </c>
      <c r="AG1596">
        <v>130</v>
      </c>
    </row>
    <row r="1597" spans="1:33" x14ac:dyDescent="0.35">
      <c r="A1597" t="s">
        <v>4417</v>
      </c>
      <c r="B1597" t="s">
        <v>319</v>
      </c>
      <c r="C1597" t="s">
        <v>1051</v>
      </c>
      <c r="D1597" t="s">
        <v>108</v>
      </c>
      <c r="E1597" t="s">
        <v>4418</v>
      </c>
      <c r="F1597" t="s">
        <v>70</v>
      </c>
      <c r="G1597" t="s">
        <v>319</v>
      </c>
      <c r="H1597" t="s">
        <v>108</v>
      </c>
      <c r="I1597" t="s">
        <v>751</v>
      </c>
      <c r="J1597" t="s">
        <v>751</v>
      </c>
      <c r="K1597" t="s">
        <v>4419</v>
      </c>
      <c r="L1597" t="s">
        <v>573</v>
      </c>
      <c r="M1597" t="s">
        <v>996</v>
      </c>
      <c r="N1597">
        <v>0</v>
      </c>
      <c r="O1597">
        <v>0</v>
      </c>
      <c r="P1597">
        <v>22812</v>
      </c>
      <c r="Q1597">
        <v>388</v>
      </c>
      <c r="R1597" s="3" t="str" cm="1">
        <f t="array" ref="R1597">_xlfn.IFS($Q1597&lt;=150,"0-150",$Q1597&lt;=300,"151-300",$Q1597&lt;=500,"301-500",$Q1597&lt;=750,"501-750",$Q1597&lt;=1000,"751-1000",$Q1597&gt;1000,"1000+")</f>
        <v>301-500</v>
      </c>
      <c r="S1597">
        <v>23200</v>
      </c>
      <c r="T1597">
        <v>150</v>
      </c>
      <c r="U1597">
        <v>0</v>
      </c>
      <c r="V1597" t="s">
        <v>24</v>
      </c>
      <c r="W1597">
        <v>3</v>
      </c>
      <c r="X1597" t="s">
        <v>4420</v>
      </c>
      <c r="Y1597" t="s">
        <v>28</v>
      </c>
      <c r="Z1597" t="s">
        <v>29</v>
      </c>
      <c r="AA1597" t="s">
        <v>18</v>
      </c>
      <c r="AB1597" t="s">
        <v>576</v>
      </c>
      <c r="AC1597" t="s">
        <v>1</v>
      </c>
      <c r="AD1597" t="s">
        <v>132</v>
      </c>
      <c r="AE1597">
        <v>6</v>
      </c>
      <c r="AF1597">
        <v>123</v>
      </c>
      <c r="AG1597">
        <v>132</v>
      </c>
    </row>
    <row r="1598" spans="1:33" x14ac:dyDescent="0.35">
      <c r="A1598" t="s">
        <v>4421</v>
      </c>
      <c r="B1598" t="s">
        <v>165</v>
      </c>
      <c r="C1598" t="s">
        <v>877</v>
      </c>
      <c r="D1598" t="s">
        <v>1247</v>
      </c>
      <c r="E1598" t="s">
        <v>1615</v>
      </c>
      <c r="F1598" t="s">
        <v>70</v>
      </c>
      <c r="G1598" t="s">
        <v>165</v>
      </c>
      <c r="H1598" t="s">
        <v>1187</v>
      </c>
      <c r="I1598" t="s">
        <v>751</v>
      </c>
      <c r="J1598" t="s">
        <v>83</v>
      </c>
      <c r="K1598" t="s">
        <v>3329</v>
      </c>
      <c r="L1598" t="s">
        <v>943</v>
      </c>
      <c r="M1598" t="s">
        <v>1222</v>
      </c>
      <c r="N1598">
        <v>0</v>
      </c>
      <c r="O1598">
        <v>0</v>
      </c>
      <c r="P1598">
        <v>36197</v>
      </c>
      <c r="Q1598">
        <v>388</v>
      </c>
      <c r="R1598" s="3" t="str" cm="1">
        <f t="array" ref="R1598">_xlfn.IFS($Q1598&lt;=150,"0-150",$Q1598&lt;=300,"151-300",$Q1598&lt;=500,"301-500",$Q1598&lt;=750,"501-750",$Q1598&lt;=1000,"751-1000",$Q1598&gt;1000,"1000+")</f>
        <v>301-500</v>
      </c>
      <c r="S1598">
        <v>36585</v>
      </c>
      <c r="T1598">
        <v>150</v>
      </c>
      <c r="U1598">
        <v>0</v>
      </c>
      <c r="V1598" t="s">
        <v>24</v>
      </c>
      <c r="W1598">
        <v>1</v>
      </c>
      <c r="X1598" t="s">
        <v>3330</v>
      </c>
      <c r="Y1598" t="s">
        <v>28</v>
      </c>
      <c r="Z1598" t="s">
        <v>29</v>
      </c>
      <c r="AA1598" t="s">
        <v>16</v>
      </c>
      <c r="AB1598" t="s">
        <v>1317</v>
      </c>
      <c r="AC1598" t="s">
        <v>1</v>
      </c>
      <c r="AE1598">
        <v>6</v>
      </c>
      <c r="AG1598">
        <v>121</v>
      </c>
    </row>
    <row r="1599" spans="1:33" x14ac:dyDescent="0.35">
      <c r="A1599" t="s">
        <v>4422</v>
      </c>
      <c r="B1599" t="s">
        <v>607</v>
      </c>
      <c r="C1599" t="s">
        <v>1098</v>
      </c>
      <c r="D1599" t="s">
        <v>1067</v>
      </c>
      <c r="E1599" t="s">
        <v>2036</v>
      </c>
      <c r="F1599" t="s">
        <v>70</v>
      </c>
      <c r="G1599" t="s">
        <v>607</v>
      </c>
      <c r="H1599" t="s">
        <v>1067</v>
      </c>
      <c r="I1599" t="s">
        <v>83</v>
      </c>
      <c r="J1599" t="s">
        <v>83</v>
      </c>
      <c r="K1599" t="s">
        <v>3945</v>
      </c>
      <c r="L1599" t="s">
        <v>373</v>
      </c>
      <c r="M1599" t="s">
        <v>374</v>
      </c>
      <c r="N1599">
        <v>0</v>
      </c>
      <c r="O1599">
        <v>0</v>
      </c>
      <c r="P1599">
        <v>35707</v>
      </c>
      <c r="Q1599">
        <v>389</v>
      </c>
      <c r="R1599" s="3" t="str" cm="1">
        <f t="array" ref="R1599">_xlfn.IFS($Q1599&lt;=150,"0-150",$Q1599&lt;=300,"151-300",$Q1599&lt;=500,"301-500",$Q1599&lt;=750,"501-750",$Q1599&lt;=1000,"751-1000",$Q1599&gt;1000,"1000+")</f>
        <v>301-500</v>
      </c>
      <c r="S1599">
        <v>36096</v>
      </c>
      <c r="T1599">
        <v>150</v>
      </c>
      <c r="U1599">
        <v>0</v>
      </c>
      <c r="V1599" t="s">
        <v>25</v>
      </c>
      <c r="W1599">
        <v>6</v>
      </c>
      <c r="X1599" t="s">
        <v>3946</v>
      </c>
      <c r="Y1599" t="s">
        <v>28</v>
      </c>
      <c r="Z1599" t="s">
        <v>29</v>
      </c>
      <c r="AA1599" t="s">
        <v>9</v>
      </c>
      <c r="AB1599" t="s">
        <v>376</v>
      </c>
      <c r="AC1599" t="s">
        <v>4</v>
      </c>
      <c r="AE1599">
        <v>6</v>
      </c>
      <c r="AG1599">
        <v>121</v>
      </c>
    </row>
    <row r="1600" spans="1:33" x14ac:dyDescent="0.35">
      <c r="A1600" t="s">
        <v>4423</v>
      </c>
      <c r="B1600" t="s">
        <v>872</v>
      </c>
      <c r="C1600" t="s">
        <v>467</v>
      </c>
      <c r="D1600" t="s">
        <v>184</v>
      </c>
      <c r="E1600" t="s">
        <v>1399</v>
      </c>
      <c r="F1600" t="s">
        <v>70</v>
      </c>
      <c r="G1600" t="s">
        <v>872</v>
      </c>
      <c r="H1600" t="s">
        <v>186</v>
      </c>
      <c r="I1600" t="s">
        <v>111</v>
      </c>
      <c r="J1600" t="s">
        <v>111</v>
      </c>
      <c r="K1600" t="s">
        <v>4424</v>
      </c>
      <c r="L1600" t="s">
        <v>246</v>
      </c>
      <c r="M1600" t="s">
        <v>261</v>
      </c>
      <c r="N1600">
        <v>0</v>
      </c>
      <c r="O1600">
        <v>0</v>
      </c>
      <c r="P1600">
        <v>42642</v>
      </c>
      <c r="Q1600">
        <v>389</v>
      </c>
      <c r="R1600" s="3" t="str" cm="1">
        <f t="array" ref="R1600">_xlfn.IFS($Q1600&lt;=150,"0-150",$Q1600&lt;=300,"151-300",$Q1600&lt;=500,"301-500",$Q1600&lt;=750,"501-750",$Q1600&lt;=1000,"751-1000",$Q1600&gt;1000,"1000+")</f>
        <v>301-500</v>
      </c>
      <c r="S1600">
        <v>43031</v>
      </c>
      <c r="T1600">
        <v>150</v>
      </c>
      <c r="U1600">
        <v>0</v>
      </c>
      <c r="V1600" t="s">
        <v>24</v>
      </c>
      <c r="W1600">
        <v>1</v>
      </c>
      <c r="X1600" t="s">
        <v>4425</v>
      </c>
      <c r="Y1600" t="s">
        <v>28</v>
      </c>
      <c r="Z1600" t="s">
        <v>29</v>
      </c>
      <c r="AA1600" t="s">
        <v>16</v>
      </c>
      <c r="AB1600" t="s">
        <v>249</v>
      </c>
      <c r="AC1600" t="s">
        <v>1</v>
      </c>
      <c r="AD1600" t="s">
        <v>263</v>
      </c>
      <c r="AE1600">
        <v>6</v>
      </c>
      <c r="AF1600">
        <v>93</v>
      </c>
      <c r="AG1600">
        <v>117</v>
      </c>
    </row>
    <row r="1601" spans="1:33" x14ac:dyDescent="0.35">
      <c r="A1601" t="s">
        <v>4426</v>
      </c>
      <c r="B1601" t="s">
        <v>579</v>
      </c>
      <c r="C1601" t="s">
        <v>602</v>
      </c>
      <c r="D1601" t="s">
        <v>763</v>
      </c>
      <c r="E1601" t="s">
        <v>152</v>
      </c>
      <c r="F1601" t="s">
        <v>70</v>
      </c>
      <c r="G1601" t="s">
        <v>579</v>
      </c>
      <c r="H1601" t="s">
        <v>1549</v>
      </c>
      <c r="I1601" t="s">
        <v>1196</v>
      </c>
      <c r="J1601" t="s">
        <v>656</v>
      </c>
      <c r="K1601" t="s">
        <v>4050</v>
      </c>
      <c r="L1601" t="s">
        <v>1271</v>
      </c>
      <c r="M1601" t="s">
        <v>1272</v>
      </c>
      <c r="N1601">
        <v>0</v>
      </c>
      <c r="O1601">
        <v>0</v>
      </c>
      <c r="P1601">
        <v>8181</v>
      </c>
      <c r="Q1601">
        <v>390</v>
      </c>
      <c r="R1601" s="3" t="str" cm="1">
        <f t="array" ref="R1601">_xlfn.IFS($Q1601&lt;=150,"0-150",$Q1601&lt;=300,"151-300",$Q1601&lt;=500,"301-500",$Q1601&lt;=750,"501-750",$Q1601&lt;=1000,"751-1000",$Q1601&gt;1000,"1000+")</f>
        <v>301-500</v>
      </c>
      <c r="S1601">
        <v>8571</v>
      </c>
      <c r="T1601">
        <v>150</v>
      </c>
      <c r="U1601">
        <v>0</v>
      </c>
      <c r="V1601" t="s">
        <v>25</v>
      </c>
      <c r="W1601">
        <v>6</v>
      </c>
      <c r="X1601" t="s">
        <v>4051</v>
      </c>
      <c r="Y1601" t="s">
        <v>28</v>
      </c>
      <c r="Z1601" t="s">
        <v>29</v>
      </c>
      <c r="AA1601" t="s">
        <v>19</v>
      </c>
      <c r="AB1601" t="s">
        <v>1274</v>
      </c>
      <c r="AC1601" t="s">
        <v>4</v>
      </c>
      <c r="AE1601">
        <v>6</v>
      </c>
      <c r="AG1601">
        <v>139</v>
      </c>
    </row>
    <row r="1602" spans="1:33" x14ac:dyDescent="0.35">
      <c r="A1602" t="s">
        <v>4427</v>
      </c>
      <c r="B1602" t="s">
        <v>1625</v>
      </c>
      <c r="C1602" t="s">
        <v>1609</v>
      </c>
      <c r="D1602" t="s">
        <v>1174</v>
      </c>
      <c r="E1602" t="s">
        <v>1487</v>
      </c>
      <c r="F1602" t="s">
        <v>70</v>
      </c>
      <c r="G1602" t="s">
        <v>1625</v>
      </c>
      <c r="H1602" t="s">
        <v>888</v>
      </c>
      <c r="I1602" t="s">
        <v>751</v>
      </c>
      <c r="J1602" t="s">
        <v>751</v>
      </c>
      <c r="K1602" t="s">
        <v>2207</v>
      </c>
      <c r="L1602" t="s">
        <v>839</v>
      </c>
      <c r="M1602" t="s">
        <v>840</v>
      </c>
      <c r="N1602">
        <v>0</v>
      </c>
      <c r="O1602">
        <v>0</v>
      </c>
      <c r="P1602">
        <v>41950</v>
      </c>
      <c r="Q1602">
        <v>390</v>
      </c>
      <c r="R1602" s="3" t="str" cm="1">
        <f t="array" ref="R1602">_xlfn.IFS($Q1602&lt;=150,"0-150",$Q1602&lt;=300,"151-300",$Q1602&lt;=500,"301-500",$Q1602&lt;=750,"501-750",$Q1602&lt;=1000,"751-1000",$Q1602&gt;1000,"1000+")</f>
        <v>301-500</v>
      </c>
      <c r="S1602">
        <v>42340</v>
      </c>
      <c r="T1602">
        <v>150</v>
      </c>
      <c r="U1602">
        <v>0</v>
      </c>
      <c r="V1602" t="s">
        <v>24</v>
      </c>
      <c r="W1602">
        <v>3</v>
      </c>
      <c r="X1602" t="s">
        <v>2208</v>
      </c>
      <c r="Y1602" t="s">
        <v>28</v>
      </c>
      <c r="Z1602" t="s">
        <v>29</v>
      </c>
      <c r="AA1602" t="s">
        <v>11</v>
      </c>
      <c r="AB1602" t="s">
        <v>842</v>
      </c>
      <c r="AC1602" t="s">
        <v>1</v>
      </c>
      <c r="AE1602">
        <v>6</v>
      </c>
      <c r="AG1602">
        <v>122</v>
      </c>
    </row>
    <row r="1603" spans="1:33" x14ac:dyDescent="0.35">
      <c r="A1603" t="s">
        <v>4428</v>
      </c>
      <c r="B1603" t="s">
        <v>1247</v>
      </c>
      <c r="C1603" t="s">
        <v>877</v>
      </c>
      <c r="D1603" t="s">
        <v>1958</v>
      </c>
      <c r="E1603" t="s">
        <v>1234</v>
      </c>
      <c r="F1603" t="s">
        <v>70</v>
      </c>
      <c r="G1603" t="s">
        <v>1247</v>
      </c>
      <c r="H1603" t="s">
        <v>824</v>
      </c>
      <c r="I1603" t="s">
        <v>751</v>
      </c>
      <c r="J1603" t="s">
        <v>83</v>
      </c>
      <c r="K1603" t="s">
        <v>1526</v>
      </c>
      <c r="L1603" t="s">
        <v>839</v>
      </c>
      <c r="M1603" t="s">
        <v>1345</v>
      </c>
      <c r="N1603">
        <v>0</v>
      </c>
      <c r="O1603">
        <v>0</v>
      </c>
      <c r="P1603">
        <v>35825</v>
      </c>
      <c r="Q1603">
        <v>390</v>
      </c>
      <c r="R1603" s="3" t="str" cm="1">
        <f t="array" ref="R1603">_xlfn.IFS($Q1603&lt;=150,"0-150",$Q1603&lt;=300,"151-300",$Q1603&lt;=500,"301-500",$Q1603&lt;=750,"501-750",$Q1603&lt;=1000,"751-1000",$Q1603&gt;1000,"1000+")</f>
        <v>301-500</v>
      </c>
      <c r="S1603">
        <v>36215</v>
      </c>
      <c r="T1603">
        <v>150</v>
      </c>
      <c r="U1603">
        <v>0</v>
      </c>
      <c r="V1603" t="s">
        <v>24</v>
      </c>
      <c r="W1603">
        <v>2</v>
      </c>
      <c r="X1603" t="s">
        <v>1527</v>
      </c>
      <c r="Y1603" t="s">
        <v>28</v>
      </c>
      <c r="Z1603" t="s">
        <v>29</v>
      </c>
      <c r="AA1603" t="s">
        <v>11</v>
      </c>
      <c r="AB1603" t="s">
        <v>842</v>
      </c>
      <c r="AC1603" t="s">
        <v>1</v>
      </c>
      <c r="AE1603">
        <v>6</v>
      </c>
      <c r="AG1603">
        <v>122</v>
      </c>
    </row>
    <row r="1604" spans="1:33" x14ac:dyDescent="0.35">
      <c r="A1604" t="s">
        <v>4429</v>
      </c>
      <c r="B1604" t="s">
        <v>1692</v>
      </c>
      <c r="C1604" t="s">
        <v>505</v>
      </c>
      <c r="D1604" t="s">
        <v>788</v>
      </c>
      <c r="E1604" t="s">
        <v>672</v>
      </c>
      <c r="F1604" t="s">
        <v>70</v>
      </c>
      <c r="G1604" t="s">
        <v>1692</v>
      </c>
      <c r="H1604" t="s">
        <v>788</v>
      </c>
      <c r="I1604" t="s">
        <v>167</v>
      </c>
      <c r="J1604" t="s">
        <v>83</v>
      </c>
      <c r="K1604" t="s">
        <v>3404</v>
      </c>
      <c r="L1604" t="s">
        <v>169</v>
      </c>
      <c r="M1604" t="s">
        <v>170</v>
      </c>
      <c r="N1604">
        <v>0</v>
      </c>
      <c r="O1604">
        <v>0</v>
      </c>
      <c r="P1604">
        <v>32102</v>
      </c>
      <c r="Q1604">
        <v>390</v>
      </c>
      <c r="R1604" s="3" t="str" cm="1">
        <f t="array" ref="R1604">_xlfn.IFS($Q1604&lt;=150,"0-150",$Q1604&lt;=300,"151-300",$Q1604&lt;=500,"301-500",$Q1604&lt;=750,"501-750",$Q1604&lt;=1000,"751-1000",$Q1604&gt;1000,"1000+")</f>
        <v>301-500</v>
      </c>
      <c r="S1604">
        <v>32492</v>
      </c>
      <c r="T1604">
        <v>150</v>
      </c>
      <c r="U1604">
        <v>0</v>
      </c>
      <c r="V1604" t="s">
        <v>24</v>
      </c>
      <c r="W1604">
        <v>2</v>
      </c>
      <c r="X1604" t="s">
        <v>3405</v>
      </c>
      <c r="Y1604" t="s">
        <v>28</v>
      </c>
      <c r="Z1604" t="s">
        <v>29</v>
      </c>
      <c r="AA1604" t="s">
        <v>11</v>
      </c>
      <c r="AB1604" t="s">
        <v>172</v>
      </c>
      <c r="AC1604" t="s">
        <v>4</v>
      </c>
      <c r="AE1604">
        <v>6</v>
      </c>
      <c r="AG1604">
        <v>126</v>
      </c>
    </row>
    <row r="1605" spans="1:33" x14ac:dyDescent="0.35">
      <c r="A1605" t="s">
        <v>4430</v>
      </c>
      <c r="B1605" t="s">
        <v>706</v>
      </c>
      <c r="C1605" t="s">
        <v>749</v>
      </c>
      <c r="D1605" t="s">
        <v>549</v>
      </c>
      <c r="E1605" t="s">
        <v>1084</v>
      </c>
      <c r="F1605" t="s">
        <v>70</v>
      </c>
      <c r="G1605" t="s">
        <v>706</v>
      </c>
      <c r="H1605" t="s">
        <v>408</v>
      </c>
      <c r="I1605" t="s">
        <v>277</v>
      </c>
      <c r="J1605" t="s">
        <v>277</v>
      </c>
      <c r="K1605" t="s">
        <v>2315</v>
      </c>
      <c r="L1605" t="s">
        <v>279</v>
      </c>
      <c r="M1605" t="s">
        <v>896</v>
      </c>
      <c r="N1605">
        <v>0</v>
      </c>
      <c r="O1605">
        <v>0</v>
      </c>
      <c r="P1605">
        <v>1195</v>
      </c>
      <c r="Q1605">
        <v>390</v>
      </c>
      <c r="R1605" s="3" t="str" cm="1">
        <f t="array" ref="R1605">_xlfn.IFS($Q1605&lt;=150,"0-150",$Q1605&lt;=300,"151-300",$Q1605&lt;=500,"301-500",$Q1605&lt;=750,"501-750",$Q1605&lt;=1000,"751-1000",$Q1605&gt;1000,"1000+")</f>
        <v>301-500</v>
      </c>
      <c r="S1605">
        <v>1585</v>
      </c>
      <c r="T1605">
        <v>150</v>
      </c>
      <c r="U1605">
        <v>0</v>
      </c>
      <c r="V1605" t="s">
        <v>24</v>
      </c>
      <c r="W1605">
        <v>1</v>
      </c>
      <c r="X1605" t="s">
        <v>2316</v>
      </c>
      <c r="Y1605" t="s">
        <v>28</v>
      </c>
      <c r="Z1605" t="s">
        <v>29</v>
      </c>
      <c r="AA1605" t="s">
        <v>15</v>
      </c>
      <c r="AB1605" t="s">
        <v>279</v>
      </c>
      <c r="AC1605" t="s">
        <v>4</v>
      </c>
      <c r="AE1605">
        <v>6</v>
      </c>
      <c r="AG1605">
        <v>145</v>
      </c>
    </row>
    <row r="1606" spans="1:33" x14ac:dyDescent="0.35">
      <c r="A1606" t="s">
        <v>4431</v>
      </c>
      <c r="B1606" t="s">
        <v>214</v>
      </c>
      <c r="C1606" t="s">
        <v>744</v>
      </c>
      <c r="D1606" t="s">
        <v>273</v>
      </c>
      <c r="E1606" t="s">
        <v>1779</v>
      </c>
      <c r="F1606" t="s">
        <v>70</v>
      </c>
      <c r="G1606" t="s">
        <v>214</v>
      </c>
      <c r="H1606" t="s">
        <v>252</v>
      </c>
      <c r="I1606" t="s">
        <v>83</v>
      </c>
      <c r="J1606" t="s">
        <v>83</v>
      </c>
      <c r="K1606" t="s">
        <v>4432</v>
      </c>
      <c r="L1606" t="s">
        <v>85</v>
      </c>
      <c r="M1606" t="s">
        <v>86</v>
      </c>
      <c r="N1606">
        <v>0</v>
      </c>
      <c r="O1606">
        <v>0</v>
      </c>
      <c r="P1606">
        <v>46554</v>
      </c>
      <c r="Q1606">
        <v>391</v>
      </c>
      <c r="R1606" s="3" t="str" cm="1">
        <f t="array" ref="R1606">_xlfn.IFS($Q1606&lt;=150,"0-150",$Q1606&lt;=300,"151-300",$Q1606&lt;=500,"301-500",$Q1606&lt;=750,"501-750",$Q1606&lt;=1000,"751-1000",$Q1606&gt;1000,"1000+")</f>
        <v>301-500</v>
      </c>
      <c r="S1606">
        <v>46945</v>
      </c>
      <c r="T1606">
        <v>150</v>
      </c>
      <c r="U1606">
        <v>0</v>
      </c>
      <c r="V1606" t="s">
        <v>25</v>
      </c>
      <c r="W1606">
        <v>4</v>
      </c>
      <c r="X1606" t="s">
        <v>4433</v>
      </c>
      <c r="Y1606" t="s">
        <v>28</v>
      </c>
      <c r="Z1606" t="s">
        <v>29</v>
      </c>
      <c r="AA1606" t="s">
        <v>18</v>
      </c>
      <c r="AB1606" t="s">
        <v>88</v>
      </c>
      <c r="AC1606" t="s">
        <v>1</v>
      </c>
      <c r="AD1606" t="s">
        <v>132</v>
      </c>
      <c r="AE1606">
        <v>6</v>
      </c>
      <c r="AF1606">
        <v>123</v>
      </c>
      <c r="AG1606">
        <v>132</v>
      </c>
    </row>
    <row r="1607" spans="1:33" x14ac:dyDescent="0.35">
      <c r="A1607" t="s">
        <v>4434</v>
      </c>
      <c r="B1607" t="s">
        <v>1019</v>
      </c>
      <c r="C1607" t="s">
        <v>2716</v>
      </c>
      <c r="D1607" t="s">
        <v>889</v>
      </c>
      <c r="E1607" t="s">
        <v>979</v>
      </c>
      <c r="F1607" t="s">
        <v>70</v>
      </c>
      <c r="G1607" t="s">
        <v>1019</v>
      </c>
      <c r="H1607" t="s">
        <v>534</v>
      </c>
      <c r="I1607" t="s">
        <v>277</v>
      </c>
      <c r="J1607" t="s">
        <v>83</v>
      </c>
      <c r="K1607" t="s">
        <v>1622</v>
      </c>
      <c r="L1607" t="s">
        <v>279</v>
      </c>
      <c r="M1607" t="s">
        <v>280</v>
      </c>
      <c r="N1607">
        <v>0</v>
      </c>
      <c r="O1607">
        <v>0</v>
      </c>
      <c r="P1607">
        <v>55065</v>
      </c>
      <c r="Q1607">
        <v>391</v>
      </c>
      <c r="R1607" s="3" t="str" cm="1">
        <f t="array" ref="R1607">_xlfn.IFS($Q1607&lt;=150,"0-150",$Q1607&lt;=300,"151-300",$Q1607&lt;=500,"301-500",$Q1607&lt;=750,"501-750",$Q1607&lt;=1000,"751-1000",$Q1607&gt;1000,"1000+")</f>
        <v>301-500</v>
      </c>
      <c r="S1607">
        <v>55456</v>
      </c>
      <c r="T1607">
        <v>150</v>
      </c>
      <c r="U1607">
        <v>0</v>
      </c>
      <c r="V1607" t="s">
        <v>24</v>
      </c>
      <c r="W1607">
        <v>2</v>
      </c>
      <c r="X1607" t="s">
        <v>1623</v>
      </c>
      <c r="Y1607" t="s">
        <v>28</v>
      </c>
      <c r="Z1607" t="s">
        <v>29</v>
      </c>
      <c r="AA1607" t="s">
        <v>15</v>
      </c>
      <c r="AB1607" t="s">
        <v>279</v>
      </c>
      <c r="AC1607" t="s">
        <v>1</v>
      </c>
      <c r="AD1607" t="s">
        <v>282</v>
      </c>
      <c r="AE1607">
        <v>6</v>
      </c>
      <c r="AF1607">
        <v>132</v>
      </c>
      <c r="AG1607">
        <v>143</v>
      </c>
    </row>
    <row r="1608" spans="1:33" x14ac:dyDescent="0.35">
      <c r="A1608" t="s">
        <v>4435</v>
      </c>
      <c r="B1608" t="s">
        <v>542</v>
      </c>
      <c r="C1608" t="s">
        <v>204</v>
      </c>
      <c r="D1608" t="s">
        <v>671</v>
      </c>
      <c r="E1608" t="s">
        <v>175</v>
      </c>
      <c r="F1608" t="s">
        <v>70</v>
      </c>
      <c r="G1608" t="s">
        <v>542</v>
      </c>
      <c r="H1608" t="s">
        <v>671</v>
      </c>
      <c r="I1608" t="s">
        <v>751</v>
      </c>
      <c r="J1608" t="s">
        <v>83</v>
      </c>
      <c r="K1608" t="s">
        <v>967</v>
      </c>
      <c r="L1608" t="s">
        <v>753</v>
      </c>
      <c r="M1608" t="s">
        <v>754</v>
      </c>
      <c r="N1608">
        <v>0</v>
      </c>
      <c r="O1608">
        <v>0</v>
      </c>
      <c r="P1608">
        <v>16542</v>
      </c>
      <c r="Q1608">
        <v>391</v>
      </c>
      <c r="R1608" s="3" t="str" cm="1">
        <f t="array" ref="R1608">_xlfn.IFS($Q1608&lt;=150,"0-150",$Q1608&lt;=300,"151-300",$Q1608&lt;=500,"301-500",$Q1608&lt;=750,"501-750",$Q1608&lt;=1000,"751-1000",$Q1608&gt;1000,"1000+")</f>
        <v>301-500</v>
      </c>
      <c r="S1608">
        <v>16933</v>
      </c>
      <c r="T1608">
        <v>150</v>
      </c>
      <c r="U1608">
        <v>0</v>
      </c>
      <c r="V1608" t="s">
        <v>24</v>
      </c>
      <c r="W1608">
        <v>2</v>
      </c>
      <c r="X1608" t="s">
        <v>968</v>
      </c>
      <c r="Y1608" t="s">
        <v>28</v>
      </c>
      <c r="Z1608" t="s">
        <v>29</v>
      </c>
      <c r="AA1608" t="s">
        <v>9</v>
      </c>
      <c r="AB1608" t="s">
        <v>756</v>
      </c>
      <c r="AC1608" t="s">
        <v>4</v>
      </c>
      <c r="AE1608">
        <v>6</v>
      </c>
      <c r="AG1608">
        <v>124</v>
      </c>
    </row>
    <row r="1609" spans="1:33" x14ac:dyDescent="0.35">
      <c r="A1609" t="s">
        <v>4436</v>
      </c>
      <c r="B1609" t="s">
        <v>1166</v>
      </c>
      <c r="C1609" t="s">
        <v>1314</v>
      </c>
      <c r="D1609" t="s">
        <v>192</v>
      </c>
      <c r="E1609" t="s">
        <v>2272</v>
      </c>
      <c r="F1609" t="s">
        <v>70</v>
      </c>
      <c r="G1609" t="s">
        <v>1166</v>
      </c>
      <c r="H1609" t="s">
        <v>192</v>
      </c>
      <c r="I1609" t="s">
        <v>656</v>
      </c>
      <c r="J1609" t="s">
        <v>859</v>
      </c>
      <c r="K1609" t="s">
        <v>4437</v>
      </c>
      <c r="L1609" t="s">
        <v>658</v>
      </c>
      <c r="M1609" t="s">
        <v>659</v>
      </c>
      <c r="N1609">
        <v>0</v>
      </c>
      <c r="O1609">
        <v>0</v>
      </c>
      <c r="P1609">
        <v>83809</v>
      </c>
      <c r="Q1609">
        <v>391</v>
      </c>
      <c r="R1609" s="3" t="str" cm="1">
        <f t="array" ref="R1609">_xlfn.IFS($Q1609&lt;=150,"0-150",$Q1609&lt;=300,"151-300",$Q1609&lt;=500,"301-500",$Q1609&lt;=750,"501-750",$Q1609&lt;=1000,"751-1000",$Q1609&gt;1000,"1000+")</f>
        <v>301-500</v>
      </c>
      <c r="S1609">
        <v>84200</v>
      </c>
      <c r="T1609">
        <v>150</v>
      </c>
      <c r="U1609">
        <v>0</v>
      </c>
      <c r="V1609" t="s">
        <v>24</v>
      </c>
      <c r="W1609">
        <v>1</v>
      </c>
      <c r="X1609" t="s">
        <v>4438</v>
      </c>
      <c r="Y1609" t="s">
        <v>28</v>
      </c>
      <c r="Z1609" t="s">
        <v>29</v>
      </c>
      <c r="AA1609" t="s">
        <v>18</v>
      </c>
      <c r="AB1609" t="s">
        <v>661</v>
      </c>
      <c r="AC1609" t="s">
        <v>1</v>
      </c>
      <c r="AD1609" t="s">
        <v>662</v>
      </c>
      <c r="AE1609">
        <v>6</v>
      </c>
      <c r="AF1609">
        <v>130</v>
      </c>
      <c r="AG1609">
        <v>151</v>
      </c>
    </row>
    <row r="1610" spans="1:33" x14ac:dyDescent="0.35">
      <c r="A1610" t="s">
        <v>4439</v>
      </c>
      <c r="B1610" s="1">
        <v>45300</v>
      </c>
      <c r="C1610" s="2">
        <v>0.41736111111111113</v>
      </c>
      <c r="D1610" s="1">
        <v>45302</v>
      </c>
      <c r="E1610" s="2">
        <v>0.33333333333333331</v>
      </c>
      <c r="F1610" t="s">
        <v>70</v>
      </c>
      <c r="G1610" s="1">
        <v>45300</v>
      </c>
      <c r="H1610" s="1">
        <v>45303</v>
      </c>
      <c r="I1610" t="s">
        <v>751</v>
      </c>
      <c r="J1610" t="s">
        <v>751</v>
      </c>
      <c r="K1610" t="s">
        <v>3219</v>
      </c>
      <c r="L1610" t="s">
        <v>753</v>
      </c>
      <c r="M1610" t="s">
        <v>754</v>
      </c>
      <c r="N1610">
        <v>0</v>
      </c>
      <c r="O1610">
        <v>0</v>
      </c>
      <c r="P1610">
        <v>15426</v>
      </c>
      <c r="Q1610">
        <v>391</v>
      </c>
      <c r="R1610" s="3" t="str" cm="1">
        <f t="array" ref="R1610">_xlfn.IFS($Q1610&lt;=150,"0-150",$Q1610&lt;=300,"151-300",$Q1610&lt;=500,"301-500",$Q1610&lt;=750,"501-750",$Q1610&lt;=1000,"751-1000",$Q1610&gt;1000,"1000+")</f>
        <v>301-500</v>
      </c>
      <c r="S1610">
        <v>15817</v>
      </c>
      <c r="T1610">
        <v>150</v>
      </c>
      <c r="U1610">
        <v>0</v>
      </c>
      <c r="V1610" t="s">
        <v>24</v>
      </c>
      <c r="W1610" s="3">
        <v>1</v>
      </c>
      <c r="X1610" t="s">
        <v>3220</v>
      </c>
      <c r="Y1610" t="s">
        <v>28</v>
      </c>
      <c r="Z1610" t="s">
        <v>29</v>
      </c>
      <c r="AA1610" t="s">
        <v>9</v>
      </c>
      <c r="AB1610" t="s">
        <v>756</v>
      </c>
      <c r="AC1610" t="s">
        <v>4</v>
      </c>
      <c r="AE1610">
        <v>6</v>
      </c>
      <c r="AG1610">
        <v>124</v>
      </c>
    </row>
    <row r="1611" spans="1:33" x14ac:dyDescent="0.35">
      <c r="A1611" t="s">
        <v>4440</v>
      </c>
      <c r="B1611" t="s">
        <v>178</v>
      </c>
      <c r="C1611" t="s">
        <v>453</v>
      </c>
      <c r="D1611" t="s">
        <v>81</v>
      </c>
      <c r="E1611" t="s">
        <v>1988</v>
      </c>
      <c r="F1611" t="s">
        <v>70</v>
      </c>
      <c r="G1611" t="s">
        <v>178</v>
      </c>
      <c r="H1611" t="s">
        <v>81</v>
      </c>
      <c r="I1611" t="s">
        <v>111</v>
      </c>
      <c r="J1611" t="s">
        <v>111</v>
      </c>
      <c r="K1611" t="s">
        <v>1612</v>
      </c>
      <c r="L1611" t="s">
        <v>145</v>
      </c>
      <c r="M1611" t="s">
        <v>885</v>
      </c>
      <c r="N1611">
        <v>0</v>
      </c>
      <c r="O1611">
        <v>0</v>
      </c>
      <c r="P1611">
        <v>5287</v>
      </c>
      <c r="Q1611">
        <v>392</v>
      </c>
      <c r="R1611" s="3" t="str" cm="1">
        <f t="array" ref="R1611">_xlfn.IFS($Q1611&lt;=150,"0-150",$Q1611&lt;=300,"151-300",$Q1611&lt;=500,"301-500",$Q1611&lt;=750,"501-750",$Q1611&lt;=1000,"751-1000",$Q1611&gt;1000,"1000+")</f>
        <v>301-500</v>
      </c>
      <c r="S1611">
        <v>5679</v>
      </c>
      <c r="T1611">
        <v>150</v>
      </c>
      <c r="U1611">
        <v>0</v>
      </c>
      <c r="V1611" t="s">
        <v>25</v>
      </c>
      <c r="W1611">
        <v>5</v>
      </c>
      <c r="X1611" t="s">
        <v>1613</v>
      </c>
      <c r="Y1611" t="s">
        <v>28</v>
      </c>
      <c r="Z1611" t="s">
        <v>29</v>
      </c>
      <c r="AA1611" t="s">
        <v>18</v>
      </c>
      <c r="AB1611" t="s">
        <v>148</v>
      </c>
      <c r="AC1611" t="s">
        <v>1</v>
      </c>
      <c r="AD1611" t="s">
        <v>972</v>
      </c>
      <c r="AE1611">
        <v>6</v>
      </c>
      <c r="AF1611">
        <v>114</v>
      </c>
      <c r="AG1611">
        <v>118</v>
      </c>
    </row>
    <row r="1612" spans="1:33" x14ac:dyDescent="0.35">
      <c r="A1612" t="s">
        <v>4441</v>
      </c>
      <c r="B1612" t="s">
        <v>350</v>
      </c>
      <c r="C1612" t="s">
        <v>67</v>
      </c>
      <c r="D1612" t="s">
        <v>1421</v>
      </c>
      <c r="E1612" t="s">
        <v>2817</v>
      </c>
      <c r="F1612" t="s">
        <v>70</v>
      </c>
      <c r="G1612" t="s">
        <v>350</v>
      </c>
      <c r="H1612" t="s">
        <v>66</v>
      </c>
      <c r="I1612" t="s">
        <v>751</v>
      </c>
      <c r="J1612" t="s">
        <v>83</v>
      </c>
      <c r="K1612" t="s">
        <v>3030</v>
      </c>
      <c r="L1612" t="s">
        <v>839</v>
      </c>
      <c r="M1612" t="s">
        <v>840</v>
      </c>
      <c r="N1612">
        <v>0</v>
      </c>
      <c r="O1612">
        <v>0</v>
      </c>
      <c r="P1612">
        <v>30435</v>
      </c>
      <c r="Q1612">
        <v>392</v>
      </c>
      <c r="R1612" s="3" t="str" cm="1">
        <f t="array" ref="R1612">_xlfn.IFS($Q1612&lt;=150,"0-150",$Q1612&lt;=300,"151-300",$Q1612&lt;=500,"301-500",$Q1612&lt;=750,"501-750",$Q1612&lt;=1000,"751-1000",$Q1612&gt;1000,"1000+")</f>
        <v>301-500</v>
      </c>
      <c r="S1612">
        <v>30827</v>
      </c>
      <c r="T1612">
        <v>150</v>
      </c>
      <c r="U1612">
        <v>0</v>
      </c>
      <c r="V1612" t="s">
        <v>24</v>
      </c>
      <c r="W1612">
        <v>3</v>
      </c>
      <c r="X1612" t="s">
        <v>3031</v>
      </c>
      <c r="Y1612" t="s">
        <v>28</v>
      </c>
      <c r="Z1612" t="s">
        <v>29</v>
      </c>
      <c r="AA1612" t="s">
        <v>11</v>
      </c>
      <c r="AB1612" t="s">
        <v>842</v>
      </c>
      <c r="AC1612" t="s">
        <v>1</v>
      </c>
      <c r="AE1612">
        <v>6</v>
      </c>
      <c r="AG1612">
        <v>122</v>
      </c>
    </row>
    <row r="1613" spans="1:33" x14ac:dyDescent="0.35">
      <c r="A1613" t="s">
        <v>4442</v>
      </c>
      <c r="B1613" t="s">
        <v>319</v>
      </c>
      <c r="C1613" t="s">
        <v>316</v>
      </c>
      <c r="D1613" t="s">
        <v>619</v>
      </c>
      <c r="E1613" t="s">
        <v>4200</v>
      </c>
      <c r="F1613" t="s">
        <v>70</v>
      </c>
      <c r="G1613" t="s">
        <v>319</v>
      </c>
      <c r="H1613" t="s">
        <v>108</v>
      </c>
      <c r="I1613" t="s">
        <v>101</v>
      </c>
      <c r="J1613" t="s">
        <v>101</v>
      </c>
      <c r="K1613" t="s">
        <v>2026</v>
      </c>
      <c r="L1613" t="s">
        <v>119</v>
      </c>
      <c r="M1613" t="s">
        <v>120</v>
      </c>
      <c r="N1613">
        <v>0</v>
      </c>
      <c r="O1613">
        <v>0</v>
      </c>
      <c r="P1613">
        <v>42132</v>
      </c>
      <c r="Q1613">
        <v>393</v>
      </c>
      <c r="R1613" s="3" t="str" cm="1">
        <f t="array" ref="R1613">_xlfn.IFS($Q1613&lt;=150,"0-150",$Q1613&lt;=300,"151-300",$Q1613&lt;=500,"301-500",$Q1613&lt;=750,"501-750",$Q1613&lt;=1000,"751-1000",$Q1613&gt;1000,"1000+")</f>
        <v>301-500</v>
      </c>
      <c r="S1613">
        <v>42525</v>
      </c>
      <c r="T1613">
        <v>150</v>
      </c>
      <c r="U1613">
        <v>0</v>
      </c>
      <c r="V1613" t="s">
        <v>24</v>
      </c>
      <c r="W1613">
        <v>2</v>
      </c>
      <c r="X1613" t="s">
        <v>2027</v>
      </c>
      <c r="Y1613" t="s">
        <v>28</v>
      </c>
      <c r="Z1613" t="s">
        <v>29</v>
      </c>
      <c r="AA1613" t="s">
        <v>11</v>
      </c>
      <c r="AB1613" t="s">
        <v>122</v>
      </c>
      <c r="AC1613" t="s">
        <v>4</v>
      </c>
      <c r="AE1613">
        <v>6</v>
      </c>
      <c r="AG1613">
        <v>100</v>
      </c>
    </row>
    <row r="1614" spans="1:33" x14ac:dyDescent="0.35">
      <c r="A1614" t="s">
        <v>4443</v>
      </c>
      <c r="B1614" t="s">
        <v>495</v>
      </c>
      <c r="C1614" t="s">
        <v>440</v>
      </c>
      <c r="D1614" t="s">
        <v>1598</v>
      </c>
      <c r="E1614" t="s">
        <v>618</v>
      </c>
      <c r="F1614" t="s">
        <v>70</v>
      </c>
      <c r="G1614" t="s">
        <v>495</v>
      </c>
      <c r="H1614" t="s">
        <v>429</v>
      </c>
      <c r="I1614" t="s">
        <v>83</v>
      </c>
      <c r="J1614" t="s">
        <v>111</v>
      </c>
      <c r="K1614" t="s">
        <v>1032</v>
      </c>
      <c r="L1614" t="s">
        <v>85</v>
      </c>
      <c r="M1614" t="s">
        <v>86</v>
      </c>
      <c r="N1614">
        <v>0</v>
      </c>
      <c r="O1614">
        <v>0</v>
      </c>
      <c r="P1614">
        <v>58462</v>
      </c>
      <c r="Q1614">
        <v>393</v>
      </c>
      <c r="R1614" s="3" t="str" cm="1">
        <f t="array" ref="R1614">_xlfn.IFS($Q1614&lt;=150,"0-150",$Q1614&lt;=300,"151-300",$Q1614&lt;=500,"301-500",$Q1614&lt;=750,"501-750",$Q1614&lt;=1000,"751-1000",$Q1614&gt;1000,"1000+")</f>
        <v>301-500</v>
      </c>
      <c r="S1614">
        <v>58855</v>
      </c>
      <c r="T1614">
        <v>150</v>
      </c>
      <c r="U1614">
        <v>0</v>
      </c>
      <c r="V1614" t="s">
        <v>24</v>
      </c>
      <c r="W1614">
        <v>1</v>
      </c>
      <c r="X1614" t="s">
        <v>1033</v>
      </c>
      <c r="Y1614" t="s">
        <v>28</v>
      </c>
      <c r="Z1614" t="s">
        <v>29</v>
      </c>
      <c r="AA1614" t="s">
        <v>18</v>
      </c>
      <c r="AB1614" t="s">
        <v>88</v>
      </c>
      <c r="AC1614" t="s">
        <v>1</v>
      </c>
      <c r="AD1614" t="s">
        <v>132</v>
      </c>
      <c r="AE1614">
        <v>6</v>
      </c>
      <c r="AF1614">
        <v>123</v>
      </c>
      <c r="AG1614">
        <v>133</v>
      </c>
    </row>
    <row r="1615" spans="1:33" x14ac:dyDescent="0.35">
      <c r="A1615" t="s">
        <v>4444</v>
      </c>
      <c r="B1615" t="s">
        <v>443</v>
      </c>
      <c r="C1615" t="s">
        <v>635</v>
      </c>
      <c r="D1615" t="s">
        <v>1738</v>
      </c>
      <c r="E1615" t="s">
        <v>2200</v>
      </c>
      <c r="F1615" t="s">
        <v>70</v>
      </c>
      <c r="G1615" t="s">
        <v>443</v>
      </c>
      <c r="H1615" t="s">
        <v>1195</v>
      </c>
      <c r="I1615" t="s">
        <v>111</v>
      </c>
      <c r="J1615" t="s">
        <v>111</v>
      </c>
      <c r="K1615" t="s">
        <v>2021</v>
      </c>
      <c r="L1615" t="s">
        <v>208</v>
      </c>
      <c r="M1615" t="s">
        <v>209</v>
      </c>
      <c r="N1615">
        <v>0</v>
      </c>
      <c r="O1615">
        <v>0</v>
      </c>
      <c r="P1615">
        <v>31709</v>
      </c>
      <c r="Q1615">
        <v>394</v>
      </c>
      <c r="R1615" s="3" t="str" cm="1">
        <f t="array" ref="R1615">_xlfn.IFS($Q1615&lt;=150,"0-150",$Q1615&lt;=300,"151-300",$Q1615&lt;=500,"301-500",$Q1615&lt;=750,"501-750",$Q1615&lt;=1000,"751-1000",$Q1615&gt;1000,"1000+")</f>
        <v>301-500</v>
      </c>
      <c r="S1615">
        <v>32103</v>
      </c>
      <c r="T1615">
        <v>150</v>
      </c>
      <c r="U1615">
        <v>0</v>
      </c>
      <c r="V1615" t="s">
        <v>24</v>
      </c>
      <c r="W1615">
        <v>2</v>
      </c>
      <c r="X1615" t="s">
        <v>2022</v>
      </c>
      <c r="Y1615" t="s">
        <v>28</v>
      </c>
      <c r="Z1615" t="s">
        <v>29</v>
      </c>
      <c r="AA1615" t="s">
        <v>15</v>
      </c>
      <c r="AB1615" t="s">
        <v>208</v>
      </c>
      <c r="AC1615" t="s">
        <v>1</v>
      </c>
      <c r="AE1615">
        <v>6</v>
      </c>
      <c r="AG1615">
        <v>121</v>
      </c>
    </row>
    <row r="1616" spans="1:33" x14ac:dyDescent="0.35">
      <c r="A1616" t="s">
        <v>4445</v>
      </c>
      <c r="B1616" t="s">
        <v>675</v>
      </c>
      <c r="C1616" t="s">
        <v>1176</v>
      </c>
      <c r="D1616" t="s">
        <v>439</v>
      </c>
      <c r="E1616" t="s">
        <v>2155</v>
      </c>
      <c r="F1616" t="s">
        <v>70</v>
      </c>
      <c r="G1616" t="s">
        <v>675</v>
      </c>
      <c r="H1616" t="s">
        <v>439</v>
      </c>
      <c r="I1616" t="s">
        <v>751</v>
      </c>
      <c r="J1616" t="s">
        <v>83</v>
      </c>
      <c r="K1616" t="s">
        <v>2207</v>
      </c>
      <c r="L1616" t="s">
        <v>839</v>
      </c>
      <c r="M1616" t="s">
        <v>840</v>
      </c>
      <c r="N1616">
        <v>0</v>
      </c>
      <c r="O1616">
        <v>0</v>
      </c>
      <c r="P1616">
        <v>45181</v>
      </c>
      <c r="Q1616">
        <v>394</v>
      </c>
      <c r="R1616" s="3" t="str" cm="1">
        <f t="array" ref="R1616">_xlfn.IFS($Q1616&lt;=150,"0-150",$Q1616&lt;=300,"151-300",$Q1616&lt;=500,"301-500",$Q1616&lt;=750,"501-750",$Q1616&lt;=1000,"751-1000",$Q1616&gt;1000,"1000+")</f>
        <v>301-500</v>
      </c>
      <c r="S1616">
        <v>45575</v>
      </c>
      <c r="T1616">
        <v>150</v>
      </c>
      <c r="U1616">
        <v>0</v>
      </c>
      <c r="V1616" t="s">
        <v>24</v>
      </c>
      <c r="W1616">
        <v>2</v>
      </c>
      <c r="X1616" t="s">
        <v>2208</v>
      </c>
      <c r="Y1616" t="s">
        <v>28</v>
      </c>
      <c r="Z1616" t="s">
        <v>29</v>
      </c>
      <c r="AA1616" t="s">
        <v>11</v>
      </c>
      <c r="AB1616" t="s">
        <v>842</v>
      </c>
      <c r="AC1616" t="s">
        <v>1</v>
      </c>
      <c r="AE1616">
        <v>6</v>
      </c>
      <c r="AG1616">
        <v>122</v>
      </c>
    </row>
    <row r="1617" spans="1:34" x14ac:dyDescent="0.35">
      <c r="A1617" t="s">
        <v>4446</v>
      </c>
      <c r="B1617" t="s">
        <v>125</v>
      </c>
      <c r="C1617" t="s">
        <v>368</v>
      </c>
      <c r="D1617" t="s">
        <v>1118</v>
      </c>
      <c r="E1617" t="s">
        <v>985</v>
      </c>
      <c r="F1617" t="s">
        <v>70</v>
      </c>
      <c r="G1617" t="s">
        <v>125</v>
      </c>
      <c r="H1617" t="s">
        <v>367</v>
      </c>
      <c r="I1617" t="s">
        <v>101</v>
      </c>
      <c r="J1617" t="s">
        <v>101</v>
      </c>
      <c r="K1617" t="s">
        <v>4447</v>
      </c>
      <c r="L1617" t="s">
        <v>119</v>
      </c>
      <c r="M1617" t="s">
        <v>120</v>
      </c>
      <c r="N1617">
        <v>0</v>
      </c>
      <c r="O1617">
        <v>0</v>
      </c>
      <c r="P1617">
        <v>32935</v>
      </c>
      <c r="Q1617">
        <v>394</v>
      </c>
      <c r="R1617" s="3" t="str" cm="1">
        <f t="array" ref="R1617">_xlfn.IFS($Q1617&lt;=150,"0-150",$Q1617&lt;=300,"151-300",$Q1617&lt;=500,"301-500",$Q1617&lt;=750,"501-750",$Q1617&lt;=1000,"751-1000",$Q1617&gt;1000,"1000+")</f>
        <v>301-500</v>
      </c>
      <c r="S1617">
        <v>33329</v>
      </c>
      <c r="T1617">
        <v>150</v>
      </c>
      <c r="U1617">
        <v>0</v>
      </c>
      <c r="V1617" t="s">
        <v>24</v>
      </c>
      <c r="W1617">
        <v>1</v>
      </c>
      <c r="X1617" t="s">
        <v>4448</v>
      </c>
      <c r="Y1617" t="s">
        <v>28</v>
      </c>
      <c r="Z1617" t="s">
        <v>29</v>
      </c>
      <c r="AA1617" t="s">
        <v>11</v>
      </c>
      <c r="AB1617" t="s">
        <v>122</v>
      </c>
      <c r="AC1617" t="s">
        <v>4</v>
      </c>
      <c r="AE1617">
        <v>6</v>
      </c>
      <c r="AG1617">
        <v>100</v>
      </c>
    </row>
    <row r="1618" spans="1:34" x14ac:dyDescent="0.35">
      <c r="A1618" t="s">
        <v>4449</v>
      </c>
      <c r="B1618" s="1">
        <v>45320</v>
      </c>
      <c r="C1618" s="2">
        <v>0.41736111111111113</v>
      </c>
      <c r="D1618" s="1">
        <v>45322</v>
      </c>
      <c r="E1618" s="2">
        <v>0.33333333333333331</v>
      </c>
      <c r="F1618" t="s">
        <v>70</v>
      </c>
      <c r="G1618" s="1">
        <v>45320</v>
      </c>
      <c r="H1618" s="1">
        <v>45322</v>
      </c>
      <c r="I1618" t="s">
        <v>859</v>
      </c>
      <c r="J1618" t="s">
        <v>859</v>
      </c>
      <c r="K1618" t="s">
        <v>1788</v>
      </c>
      <c r="L1618" t="s">
        <v>658</v>
      </c>
      <c r="M1618" t="s">
        <v>659</v>
      </c>
      <c r="N1618">
        <v>0</v>
      </c>
      <c r="O1618">
        <v>0</v>
      </c>
      <c r="P1618">
        <v>13920</v>
      </c>
      <c r="Q1618">
        <v>394</v>
      </c>
      <c r="R1618" s="3" t="str" cm="1">
        <f t="array" ref="R1618">_xlfn.IFS($Q1618&lt;=150,"0-150",$Q1618&lt;=300,"151-300",$Q1618&lt;=500,"301-500",$Q1618&lt;=750,"501-750",$Q1618&lt;=1000,"751-1000",$Q1618&gt;1000,"1000+")</f>
        <v>301-500</v>
      </c>
      <c r="S1618">
        <v>14314</v>
      </c>
      <c r="T1618">
        <v>150</v>
      </c>
      <c r="U1618">
        <v>0</v>
      </c>
      <c r="V1618" t="s">
        <v>24</v>
      </c>
      <c r="W1618" s="3">
        <v>1</v>
      </c>
      <c r="X1618" t="s">
        <v>1789</v>
      </c>
      <c r="Y1618" t="s">
        <v>28</v>
      </c>
      <c r="Z1618" t="s">
        <v>29</v>
      </c>
      <c r="AA1618" t="s">
        <v>18</v>
      </c>
      <c r="AB1618" t="s">
        <v>661</v>
      </c>
      <c r="AC1618" t="s">
        <v>1</v>
      </c>
      <c r="AD1618" t="s">
        <v>862</v>
      </c>
      <c r="AE1618">
        <v>6</v>
      </c>
      <c r="AF1618">
        <v>137</v>
      </c>
      <c r="AG1618">
        <v>148</v>
      </c>
    </row>
    <row r="1619" spans="1:34" x14ac:dyDescent="0.35">
      <c r="A1619" t="s">
        <v>4450</v>
      </c>
      <c r="B1619" t="s">
        <v>549</v>
      </c>
      <c r="C1619" t="s">
        <v>550</v>
      </c>
      <c r="D1619" t="s">
        <v>522</v>
      </c>
      <c r="E1619" t="s">
        <v>1548</v>
      </c>
      <c r="F1619" t="s">
        <v>70</v>
      </c>
      <c r="G1619" t="s">
        <v>549</v>
      </c>
      <c r="H1619" t="s">
        <v>562</v>
      </c>
      <c r="I1619" t="s">
        <v>111</v>
      </c>
      <c r="J1619" t="s">
        <v>111</v>
      </c>
      <c r="K1619" t="s">
        <v>790</v>
      </c>
      <c r="L1619" t="s">
        <v>208</v>
      </c>
      <c r="M1619" t="s">
        <v>209</v>
      </c>
      <c r="N1619">
        <v>0</v>
      </c>
      <c r="O1619">
        <v>0</v>
      </c>
      <c r="P1619">
        <v>40332</v>
      </c>
      <c r="Q1619">
        <v>395</v>
      </c>
      <c r="R1619" s="3" t="str" cm="1">
        <f t="array" ref="R1619">_xlfn.IFS($Q1619&lt;=150,"0-150",$Q1619&lt;=300,"151-300",$Q1619&lt;=500,"301-500",$Q1619&lt;=750,"501-750",$Q1619&lt;=1000,"751-1000",$Q1619&gt;1000,"1000+")</f>
        <v>301-500</v>
      </c>
      <c r="S1619">
        <v>40727</v>
      </c>
      <c r="T1619">
        <v>150</v>
      </c>
      <c r="U1619">
        <v>0</v>
      </c>
      <c r="V1619" t="s">
        <v>25</v>
      </c>
      <c r="W1619">
        <v>5</v>
      </c>
      <c r="X1619" t="s">
        <v>791</v>
      </c>
      <c r="Y1619" t="s">
        <v>28</v>
      </c>
      <c r="Z1619" t="s">
        <v>29</v>
      </c>
      <c r="AA1619" t="s">
        <v>15</v>
      </c>
      <c r="AB1619" t="s">
        <v>208</v>
      </c>
      <c r="AC1619" t="s">
        <v>1</v>
      </c>
      <c r="AE1619">
        <v>6</v>
      </c>
      <c r="AG1619">
        <v>121</v>
      </c>
    </row>
    <row r="1620" spans="1:34" x14ac:dyDescent="0.35">
      <c r="A1620" t="s">
        <v>4451</v>
      </c>
      <c r="B1620" t="s">
        <v>258</v>
      </c>
      <c r="C1620" t="s">
        <v>1371</v>
      </c>
      <c r="D1620" t="s">
        <v>259</v>
      </c>
      <c r="E1620" t="s">
        <v>608</v>
      </c>
      <c r="F1620" t="s">
        <v>70</v>
      </c>
      <c r="G1620" t="s">
        <v>258</v>
      </c>
      <c r="H1620" t="s">
        <v>1428</v>
      </c>
      <c r="I1620" t="s">
        <v>111</v>
      </c>
      <c r="J1620" t="s">
        <v>111</v>
      </c>
      <c r="K1620" t="s">
        <v>2496</v>
      </c>
      <c r="L1620" t="s">
        <v>1587</v>
      </c>
      <c r="M1620" t="s">
        <v>1993</v>
      </c>
      <c r="N1620">
        <v>0</v>
      </c>
      <c r="O1620">
        <v>0</v>
      </c>
      <c r="P1620">
        <v>24536</v>
      </c>
      <c r="Q1620">
        <v>395</v>
      </c>
      <c r="R1620" s="3" t="str" cm="1">
        <f t="array" ref="R1620">_xlfn.IFS($Q1620&lt;=150,"0-150",$Q1620&lt;=300,"151-300",$Q1620&lt;=500,"301-500",$Q1620&lt;=750,"501-750",$Q1620&lt;=1000,"751-1000",$Q1620&gt;1000,"1000+")</f>
        <v>301-500</v>
      </c>
      <c r="S1620">
        <v>24931</v>
      </c>
      <c r="T1620">
        <v>150</v>
      </c>
      <c r="U1620">
        <v>0</v>
      </c>
      <c r="V1620" t="s">
        <v>24</v>
      </c>
      <c r="W1620">
        <v>2</v>
      </c>
      <c r="X1620" t="s">
        <v>2497</v>
      </c>
      <c r="Y1620" t="s">
        <v>28</v>
      </c>
      <c r="Z1620" t="s">
        <v>29</v>
      </c>
      <c r="AA1620" t="s">
        <v>9</v>
      </c>
      <c r="AB1620" t="s">
        <v>1590</v>
      </c>
      <c r="AC1620" t="s">
        <v>4</v>
      </c>
      <c r="AE1620">
        <v>6</v>
      </c>
      <c r="AG1620">
        <v>114</v>
      </c>
    </row>
    <row r="1621" spans="1:34" x14ac:dyDescent="0.35">
      <c r="A1621" t="s">
        <v>4452</v>
      </c>
      <c r="B1621" t="s">
        <v>609</v>
      </c>
      <c r="C1621" t="s">
        <v>334</v>
      </c>
      <c r="D1621" t="s">
        <v>90</v>
      </c>
      <c r="E1621" t="s">
        <v>912</v>
      </c>
      <c r="F1621" t="s">
        <v>70</v>
      </c>
      <c r="G1621" t="s">
        <v>609</v>
      </c>
      <c r="H1621" t="s">
        <v>1255</v>
      </c>
      <c r="I1621" t="s">
        <v>277</v>
      </c>
      <c r="J1621" t="s">
        <v>111</v>
      </c>
      <c r="K1621" t="s">
        <v>4009</v>
      </c>
      <c r="L1621" t="s">
        <v>279</v>
      </c>
      <c r="M1621" t="s">
        <v>280</v>
      </c>
      <c r="N1621">
        <v>0</v>
      </c>
      <c r="O1621">
        <v>0</v>
      </c>
      <c r="P1621">
        <v>53220</v>
      </c>
      <c r="Q1621">
        <v>395</v>
      </c>
      <c r="R1621" s="3" t="str" cm="1">
        <f t="array" ref="R1621">_xlfn.IFS($Q1621&lt;=150,"0-150",$Q1621&lt;=300,"151-300",$Q1621&lt;=500,"301-500",$Q1621&lt;=750,"501-750",$Q1621&lt;=1000,"751-1000",$Q1621&gt;1000,"1000+")</f>
        <v>301-500</v>
      </c>
      <c r="S1621">
        <v>53615</v>
      </c>
      <c r="T1621">
        <v>150</v>
      </c>
      <c r="U1621">
        <v>0</v>
      </c>
      <c r="V1621" t="s">
        <v>24</v>
      </c>
      <c r="W1621">
        <v>1</v>
      </c>
      <c r="X1621" t="s">
        <v>4010</v>
      </c>
      <c r="Y1621" t="s">
        <v>28</v>
      </c>
      <c r="Z1621" t="s">
        <v>29</v>
      </c>
      <c r="AA1621" t="s">
        <v>15</v>
      </c>
      <c r="AB1621" t="s">
        <v>279</v>
      </c>
      <c r="AC1621" t="s">
        <v>4</v>
      </c>
      <c r="AE1621">
        <v>6</v>
      </c>
      <c r="AG1621">
        <v>143</v>
      </c>
    </row>
    <row r="1622" spans="1:34" x14ac:dyDescent="0.35">
      <c r="A1622" t="s">
        <v>4453</v>
      </c>
      <c r="B1622" t="s">
        <v>593</v>
      </c>
      <c r="C1622" t="s">
        <v>2103</v>
      </c>
      <c r="D1622" t="s">
        <v>424</v>
      </c>
      <c r="E1622" t="s">
        <v>1044</v>
      </c>
      <c r="F1622" t="s">
        <v>70</v>
      </c>
      <c r="G1622" t="s">
        <v>593</v>
      </c>
      <c r="H1622" t="s">
        <v>424</v>
      </c>
      <c r="I1622" t="s">
        <v>83</v>
      </c>
      <c r="J1622" t="s">
        <v>83</v>
      </c>
      <c r="K1622" t="s">
        <v>4390</v>
      </c>
      <c r="L1622" t="s">
        <v>85</v>
      </c>
      <c r="M1622" t="s">
        <v>95</v>
      </c>
      <c r="N1622">
        <v>0</v>
      </c>
      <c r="O1622">
        <v>0</v>
      </c>
      <c r="P1622">
        <v>32946</v>
      </c>
      <c r="Q1622">
        <v>395</v>
      </c>
      <c r="R1622" s="3" t="str" cm="1">
        <f t="array" ref="R1622">_xlfn.IFS($Q1622&lt;=150,"0-150",$Q1622&lt;=300,"151-300",$Q1622&lt;=500,"301-500",$Q1622&lt;=750,"501-750",$Q1622&lt;=1000,"751-1000",$Q1622&gt;1000,"1000+")</f>
        <v>301-500</v>
      </c>
      <c r="S1622">
        <v>33341</v>
      </c>
      <c r="T1622">
        <v>150</v>
      </c>
      <c r="U1622">
        <v>0</v>
      </c>
      <c r="V1622" t="s">
        <v>24</v>
      </c>
      <c r="W1622">
        <v>1</v>
      </c>
      <c r="X1622" t="s">
        <v>4391</v>
      </c>
      <c r="Y1622" t="s">
        <v>28</v>
      </c>
      <c r="Z1622" t="s">
        <v>29</v>
      </c>
      <c r="AA1622" t="s">
        <v>18</v>
      </c>
      <c r="AB1622" t="s">
        <v>88</v>
      </c>
      <c r="AC1622" t="s">
        <v>1</v>
      </c>
      <c r="AE1622">
        <v>6</v>
      </c>
      <c r="AG1622">
        <v>131</v>
      </c>
    </row>
    <row r="1623" spans="1:34" x14ac:dyDescent="0.35">
      <c r="A1623" t="s">
        <v>4454</v>
      </c>
      <c r="B1623" t="s">
        <v>522</v>
      </c>
      <c r="C1623" t="s">
        <v>220</v>
      </c>
      <c r="D1623" t="s">
        <v>219</v>
      </c>
      <c r="E1623" t="s">
        <v>1699</v>
      </c>
      <c r="F1623" t="s">
        <v>70</v>
      </c>
      <c r="G1623" t="s">
        <v>522</v>
      </c>
      <c r="H1623" t="s">
        <v>219</v>
      </c>
      <c r="I1623" t="s">
        <v>83</v>
      </c>
      <c r="J1623" t="s">
        <v>83</v>
      </c>
      <c r="K1623" t="s">
        <v>372</v>
      </c>
      <c r="L1623" t="s">
        <v>373</v>
      </c>
      <c r="M1623" t="s">
        <v>374</v>
      </c>
      <c r="N1623">
        <v>0</v>
      </c>
      <c r="O1623">
        <v>0</v>
      </c>
      <c r="P1623">
        <v>33062</v>
      </c>
      <c r="Q1623">
        <v>396</v>
      </c>
      <c r="R1623" s="3" t="str" cm="1">
        <f t="array" ref="R1623">_xlfn.IFS($Q1623&lt;=150,"0-150",$Q1623&lt;=300,"151-300",$Q1623&lt;=500,"301-500",$Q1623&lt;=750,"501-750",$Q1623&lt;=1000,"751-1000",$Q1623&gt;1000,"1000+")</f>
        <v>301-500</v>
      </c>
      <c r="S1623">
        <v>33458</v>
      </c>
      <c r="T1623">
        <v>150</v>
      </c>
      <c r="U1623">
        <v>0</v>
      </c>
      <c r="V1623" t="s">
        <v>25</v>
      </c>
      <c r="W1623">
        <v>4</v>
      </c>
      <c r="X1623" t="s">
        <v>375</v>
      </c>
      <c r="Y1623" t="s">
        <v>28</v>
      </c>
      <c r="Z1623" t="s">
        <v>29</v>
      </c>
      <c r="AA1623" t="s">
        <v>9</v>
      </c>
      <c r="AB1623" t="s">
        <v>376</v>
      </c>
      <c r="AC1623" t="s">
        <v>4</v>
      </c>
      <c r="AE1623">
        <v>6</v>
      </c>
      <c r="AG1623">
        <v>121</v>
      </c>
    </row>
    <row r="1624" spans="1:34" x14ac:dyDescent="0.35">
      <c r="A1624" t="s">
        <v>4455</v>
      </c>
      <c r="B1624" t="s">
        <v>1329</v>
      </c>
      <c r="C1624" t="s">
        <v>672</v>
      </c>
      <c r="D1624" t="s">
        <v>206</v>
      </c>
      <c r="E1624" t="s">
        <v>69</v>
      </c>
      <c r="F1624" t="s">
        <v>70</v>
      </c>
      <c r="G1624" t="s">
        <v>1329</v>
      </c>
      <c r="H1624" t="s">
        <v>542</v>
      </c>
      <c r="I1624" t="s">
        <v>83</v>
      </c>
      <c r="J1624" t="s">
        <v>111</v>
      </c>
      <c r="K1624" t="s">
        <v>2543</v>
      </c>
      <c r="L1624" t="s">
        <v>157</v>
      </c>
      <c r="M1624" t="s">
        <v>158</v>
      </c>
      <c r="N1624">
        <v>0</v>
      </c>
      <c r="O1624">
        <v>0</v>
      </c>
      <c r="P1624">
        <v>9412</v>
      </c>
      <c r="Q1624">
        <v>396</v>
      </c>
      <c r="R1624" s="3" t="str" cm="1">
        <f t="array" ref="R1624">_xlfn.IFS($Q1624&lt;=150,"0-150",$Q1624&lt;=300,"151-300",$Q1624&lt;=500,"301-500",$Q1624&lt;=750,"501-750",$Q1624&lt;=1000,"751-1000",$Q1624&gt;1000,"1000+")</f>
        <v>301-500</v>
      </c>
      <c r="S1624">
        <v>9808</v>
      </c>
      <c r="T1624">
        <v>150</v>
      </c>
      <c r="U1624">
        <v>0</v>
      </c>
      <c r="V1624" t="s">
        <v>24</v>
      </c>
      <c r="W1624">
        <v>3</v>
      </c>
      <c r="X1624" t="s">
        <v>2544</v>
      </c>
      <c r="Y1624" t="s">
        <v>28</v>
      </c>
      <c r="Z1624" t="s">
        <v>29</v>
      </c>
      <c r="AA1624" t="s">
        <v>11</v>
      </c>
      <c r="AB1624" t="s">
        <v>160</v>
      </c>
      <c r="AC1624" t="s">
        <v>4</v>
      </c>
      <c r="AD1624" t="s">
        <v>161</v>
      </c>
      <c r="AE1624">
        <v>6</v>
      </c>
      <c r="AF1624">
        <v>96</v>
      </c>
      <c r="AG1624">
        <v>120</v>
      </c>
    </row>
    <row r="1625" spans="1:34" x14ac:dyDescent="0.35">
      <c r="A1625" t="s">
        <v>4456</v>
      </c>
      <c r="B1625" t="s">
        <v>495</v>
      </c>
      <c r="C1625" t="s">
        <v>1449</v>
      </c>
      <c r="D1625" t="s">
        <v>431</v>
      </c>
      <c r="E1625" t="s">
        <v>1069</v>
      </c>
      <c r="F1625" t="s">
        <v>70</v>
      </c>
      <c r="G1625" t="s">
        <v>495</v>
      </c>
      <c r="H1625" t="s">
        <v>431</v>
      </c>
      <c r="I1625" t="s">
        <v>83</v>
      </c>
      <c r="J1625" t="s">
        <v>83</v>
      </c>
      <c r="K1625" t="s">
        <v>3238</v>
      </c>
      <c r="L1625" t="s">
        <v>85</v>
      </c>
      <c r="M1625" t="s">
        <v>86</v>
      </c>
      <c r="N1625">
        <v>0</v>
      </c>
      <c r="O1625">
        <v>0</v>
      </c>
      <c r="P1625">
        <v>39558</v>
      </c>
      <c r="Q1625">
        <v>396</v>
      </c>
      <c r="R1625" s="3" t="str" cm="1">
        <f t="array" ref="R1625">_xlfn.IFS($Q1625&lt;=150,"0-150",$Q1625&lt;=300,"151-300",$Q1625&lt;=500,"301-500",$Q1625&lt;=750,"501-750",$Q1625&lt;=1000,"751-1000",$Q1625&gt;1000,"1000+")</f>
        <v>301-500</v>
      </c>
      <c r="S1625">
        <v>39954</v>
      </c>
      <c r="T1625">
        <v>150</v>
      </c>
      <c r="U1625">
        <v>0</v>
      </c>
      <c r="V1625" t="s">
        <v>24</v>
      </c>
      <c r="W1625">
        <v>2</v>
      </c>
      <c r="X1625" t="s">
        <v>3239</v>
      </c>
      <c r="Y1625" t="s">
        <v>28</v>
      </c>
      <c r="Z1625" t="s">
        <v>29</v>
      </c>
      <c r="AA1625" t="s">
        <v>18</v>
      </c>
      <c r="AB1625" t="s">
        <v>88</v>
      </c>
      <c r="AC1625" t="s">
        <v>1</v>
      </c>
      <c r="AD1625" t="s">
        <v>132</v>
      </c>
      <c r="AE1625">
        <v>6</v>
      </c>
      <c r="AF1625">
        <v>123</v>
      </c>
      <c r="AG1625">
        <v>132</v>
      </c>
    </row>
    <row r="1626" spans="1:34" x14ac:dyDescent="0.35">
      <c r="A1626" t="s">
        <v>4457</v>
      </c>
      <c r="B1626" t="s">
        <v>605</v>
      </c>
      <c r="C1626" t="s">
        <v>334</v>
      </c>
      <c r="D1626" t="s">
        <v>609</v>
      </c>
      <c r="E1626" t="s">
        <v>1296</v>
      </c>
      <c r="F1626" t="s">
        <v>70</v>
      </c>
      <c r="G1626" t="s">
        <v>605</v>
      </c>
      <c r="H1626" t="s">
        <v>609</v>
      </c>
      <c r="I1626" t="s">
        <v>286</v>
      </c>
      <c r="J1626" t="s">
        <v>286</v>
      </c>
      <c r="K1626" t="s">
        <v>449</v>
      </c>
      <c r="L1626" t="s">
        <v>288</v>
      </c>
      <c r="M1626" t="s">
        <v>289</v>
      </c>
      <c r="N1626">
        <v>0</v>
      </c>
      <c r="O1626">
        <v>0</v>
      </c>
      <c r="P1626">
        <v>28494</v>
      </c>
      <c r="Q1626">
        <v>396</v>
      </c>
      <c r="R1626" s="3" t="str" cm="1">
        <f t="array" ref="R1626">_xlfn.IFS($Q1626&lt;=150,"0-150",$Q1626&lt;=300,"151-300",$Q1626&lt;=500,"301-500",$Q1626&lt;=750,"501-750",$Q1626&lt;=1000,"751-1000",$Q1626&gt;1000,"1000+")</f>
        <v>301-500</v>
      </c>
      <c r="S1626">
        <v>28890</v>
      </c>
      <c r="T1626">
        <v>150</v>
      </c>
      <c r="U1626">
        <v>0</v>
      </c>
      <c r="V1626" t="s">
        <v>24</v>
      </c>
      <c r="W1626">
        <v>2</v>
      </c>
      <c r="X1626" t="s">
        <v>450</v>
      </c>
      <c r="Y1626" t="s">
        <v>28</v>
      </c>
      <c r="Z1626" t="s">
        <v>29</v>
      </c>
      <c r="AA1626" t="s">
        <v>18</v>
      </c>
      <c r="AB1626" t="s">
        <v>291</v>
      </c>
      <c r="AC1626" t="s">
        <v>3</v>
      </c>
      <c r="AE1626" t="s">
        <v>292</v>
      </c>
      <c r="AH1626" t="s">
        <v>293</v>
      </c>
    </row>
    <row r="1627" spans="1:34" x14ac:dyDescent="0.35">
      <c r="A1627" t="s">
        <v>4458</v>
      </c>
      <c r="B1627" t="s">
        <v>155</v>
      </c>
      <c r="C1627" t="s">
        <v>213</v>
      </c>
      <c r="D1627" t="s">
        <v>212</v>
      </c>
      <c r="E1627" t="s">
        <v>543</v>
      </c>
      <c r="F1627" t="s">
        <v>70</v>
      </c>
      <c r="G1627" t="s">
        <v>155</v>
      </c>
      <c r="H1627" t="s">
        <v>252</v>
      </c>
      <c r="I1627" t="s">
        <v>196</v>
      </c>
      <c r="J1627" t="s">
        <v>196</v>
      </c>
      <c r="K1627" t="s">
        <v>724</v>
      </c>
      <c r="L1627" t="s">
        <v>198</v>
      </c>
      <c r="M1627" t="s">
        <v>254</v>
      </c>
      <c r="N1627">
        <v>0</v>
      </c>
      <c r="O1627">
        <v>0</v>
      </c>
      <c r="P1627">
        <v>39329</v>
      </c>
      <c r="Q1627">
        <v>397</v>
      </c>
      <c r="R1627" s="3" t="str" cm="1">
        <f t="array" ref="R1627">_xlfn.IFS($Q1627&lt;=150,"0-150",$Q1627&lt;=300,"151-300",$Q1627&lt;=500,"301-500",$Q1627&lt;=750,"501-750",$Q1627&lt;=1000,"751-1000",$Q1627&gt;1000,"1000+")</f>
        <v>301-500</v>
      </c>
      <c r="S1627">
        <v>39726</v>
      </c>
      <c r="T1627">
        <v>150</v>
      </c>
      <c r="U1627">
        <v>0</v>
      </c>
      <c r="V1627" t="s">
        <v>20</v>
      </c>
      <c r="W1627">
        <v>2</v>
      </c>
      <c r="X1627" t="s">
        <v>725</v>
      </c>
      <c r="Y1627" t="s">
        <v>30</v>
      </c>
      <c r="Z1627" t="s">
        <v>77</v>
      </c>
      <c r="AA1627" t="s">
        <v>18</v>
      </c>
      <c r="AB1627" t="s">
        <v>74</v>
      </c>
      <c r="AC1627" t="s">
        <v>2</v>
      </c>
      <c r="AE1627">
        <v>6</v>
      </c>
      <c r="AG1627">
        <v>140</v>
      </c>
    </row>
    <row r="1628" spans="1:34" x14ac:dyDescent="0.35">
      <c r="A1628" t="s">
        <v>4459</v>
      </c>
      <c r="B1628" t="s">
        <v>424</v>
      </c>
      <c r="C1628" t="s">
        <v>193</v>
      </c>
      <c r="D1628" t="s">
        <v>1166</v>
      </c>
      <c r="E1628" t="s">
        <v>4460</v>
      </c>
      <c r="F1628" t="s">
        <v>70</v>
      </c>
      <c r="G1628" t="s">
        <v>424</v>
      </c>
      <c r="H1628" t="s">
        <v>192</v>
      </c>
      <c r="I1628" t="s">
        <v>111</v>
      </c>
      <c r="J1628" t="s">
        <v>111</v>
      </c>
      <c r="K1628" t="s">
        <v>4461</v>
      </c>
      <c r="L1628" t="s">
        <v>145</v>
      </c>
      <c r="M1628" t="s">
        <v>146</v>
      </c>
      <c r="N1628">
        <v>0</v>
      </c>
      <c r="O1628">
        <v>0</v>
      </c>
      <c r="P1628">
        <v>24579</v>
      </c>
      <c r="Q1628">
        <v>397</v>
      </c>
      <c r="R1628" s="3" t="str" cm="1">
        <f t="array" ref="R1628">_xlfn.IFS($Q1628&lt;=150,"0-150",$Q1628&lt;=300,"151-300",$Q1628&lt;=500,"301-500",$Q1628&lt;=750,"501-750",$Q1628&lt;=1000,"751-1000",$Q1628&gt;1000,"1000+")</f>
        <v>301-500</v>
      </c>
      <c r="S1628">
        <v>24976</v>
      </c>
      <c r="T1628">
        <v>150</v>
      </c>
      <c r="U1628">
        <v>0</v>
      </c>
      <c r="V1628" t="s">
        <v>24</v>
      </c>
      <c r="W1628">
        <v>1</v>
      </c>
      <c r="X1628" t="s">
        <v>4462</v>
      </c>
      <c r="Y1628" t="s">
        <v>28</v>
      </c>
      <c r="Z1628" t="s">
        <v>29</v>
      </c>
      <c r="AA1628" t="s">
        <v>18</v>
      </c>
      <c r="AB1628" t="s">
        <v>148</v>
      </c>
      <c r="AC1628" t="s">
        <v>1</v>
      </c>
      <c r="AD1628" t="s">
        <v>149</v>
      </c>
      <c r="AE1628">
        <v>6</v>
      </c>
      <c r="AF1628">
        <v>111</v>
      </c>
      <c r="AG1628">
        <v>117</v>
      </c>
    </row>
    <row r="1629" spans="1:34" x14ac:dyDescent="0.35">
      <c r="A1629" t="s">
        <v>4463</v>
      </c>
      <c r="B1629" t="s">
        <v>486</v>
      </c>
      <c r="C1629" t="s">
        <v>550</v>
      </c>
      <c r="D1629" t="s">
        <v>916</v>
      </c>
      <c r="E1629" t="s">
        <v>1005</v>
      </c>
      <c r="F1629" t="s">
        <v>70</v>
      </c>
      <c r="G1629" t="s">
        <v>486</v>
      </c>
      <c r="H1629" t="s">
        <v>916</v>
      </c>
      <c r="I1629" t="s">
        <v>2351</v>
      </c>
      <c r="J1629" t="s">
        <v>2351</v>
      </c>
      <c r="K1629" t="s">
        <v>4464</v>
      </c>
      <c r="L1629" t="s">
        <v>614</v>
      </c>
      <c r="M1629" t="s">
        <v>4465</v>
      </c>
      <c r="N1629">
        <v>0</v>
      </c>
      <c r="O1629">
        <v>0</v>
      </c>
      <c r="P1629">
        <v>2078</v>
      </c>
      <c r="Q1629">
        <v>398</v>
      </c>
      <c r="R1629" s="3" t="str" cm="1">
        <f t="array" ref="R1629">_xlfn.IFS($Q1629&lt;=150,"0-150",$Q1629&lt;=300,"151-300",$Q1629&lt;=500,"301-500",$Q1629&lt;=750,"501-750",$Q1629&lt;=1000,"751-1000",$Q1629&gt;1000,"1000+")</f>
        <v>301-500</v>
      </c>
      <c r="S1629">
        <v>2476</v>
      </c>
      <c r="T1629">
        <v>150</v>
      </c>
      <c r="U1629">
        <v>0</v>
      </c>
      <c r="V1629" t="s">
        <v>20</v>
      </c>
      <c r="W1629">
        <v>2</v>
      </c>
      <c r="X1629" t="s">
        <v>4466</v>
      </c>
      <c r="Y1629" t="s">
        <v>30</v>
      </c>
      <c r="Z1629" t="s">
        <v>77</v>
      </c>
      <c r="AA1629" t="s">
        <v>18</v>
      </c>
      <c r="AB1629" t="s">
        <v>139</v>
      </c>
      <c r="AC1629" t="s">
        <v>2</v>
      </c>
      <c r="AE1629">
        <v>6</v>
      </c>
      <c r="AG1629">
        <v>244</v>
      </c>
    </row>
    <row r="1630" spans="1:34" x14ac:dyDescent="0.35">
      <c r="A1630" t="s">
        <v>4467</v>
      </c>
      <c r="B1630" t="s">
        <v>230</v>
      </c>
      <c r="C1630" t="s">
        <v>677</v>
      </c>
      <c r="D1630" t="s">
        <v>1118</v>
      </c>
      <c r="E1630" t="s">
        <v>2572</v>
      </c>
      <c r="F1630" t="s">
        <v>70</v>
      </c>
      <c r="G1630" t="s">
        <v>230</v>
      </c>
      <c r="H1630" t="s">
        <v>493</v>
      </c>
      <c r="I1630" t="s">
        <v>101</v>
      </c>
      <c r="J1630" t="s">
        <v>101</v>
      </c>
      <c r="K1630" t="s">
        <v>1636</v>
      </c>
      <c r="L1630" t="s">
        <v>85</v>
      </c>
      <c r="M1630" t="s">
        <v>1500</v>
      </c>
      <c r="N1630">
        <v>0</v>
      </c>
      <c r="O1630">
        <v>0</v>
      </c>
      <c r="P1630">
        <v>46034</v>
      </c>
      <c r="Q1630">
        <v>399</v>
      </c>
      <c r="R1630" s="3" t="str" cm="1">
        <f t="array" ref="R1630">_xlfn.IFS($Q1630&lt;=150,"0-150",$Q1630&lt;=300,"151-300",$Q1630&lt;=500,"301-500",$Q1630&lt;=750,"501-750",$Q1630&lt;=1000,"751-1000",$Q1630&gt;1000,"1000+")</f>
        <v>301-500</v>
      </c>
      <c r="S1630">
        <v>46433</v>
      </c>
      <c r="T1630">
        <v>150</v>
      </c>
      <c r="U1630">
        <v>0</v>
      </c>
      <c r="V1630" t="s">
        <v>26</v>
      </c>
      <c r="W1630">
        <v>7</v>
      </c>
      <c r="X1630" t="s">
        <v>1637</v>
      </c>
      <c r="Y1630" t="s">
        <v>28</v>
      </c>
      <c r="Z1630" t="s">
        <v>29</v>
      </c>
      <c r="AA1630" t="s">
        <v>18</v>
      </c>
      <c r="AB1630" t="s">
        <v>88</v>
      </c>
      <c r="AC1630" t="s">
        <v>4</v>
      </c>
      <c r="AE1630">
        <v>6</v>
      </c>
      <c r="AG1630">
        <v>132</v>
      </c>
    </row>
    <row r="1631" spans="1:34" x14ac:dyDescent="0.35">
      <c r="A1631" t="s">
        <v>4468</v>
      </c>
      <c r="B1631" t="s">
        <v>1753</v>
      </c>
      <c r="C1631" t="s">
        <v>598</v>
      </c>
      <c r="D1631" t="s">
        <v>1352</v>
      </c>
      <c r="E1631" t="s">
        <v>2632</v>
      </c>
      <c r="F1631" t="s">
        <v>70</v>
      </c>
      <c r="G1631" t="s">
        <v>1753</v>
      </c>
      <c r="H1631" t="s">
        <v>872</v>
      </c>
      <c r="I1631" t="s">
        <v>196</v>
      </c>
      <c r="J1631" t="s">
        <v>196</v>
      </c>
      <c r="K1631" t="s">
        <v>4469</v>
      </c>
      <c r="L1631" t="s">
        <v>389</v>
      </c>
      <c r="M1631" t="s">
        <v>4470</v>
      </c>
      <c r="N1631">
        <v>0</v>
      </c>
      <c r="O1631">
        <v>0</v>
      </c>
      <c r="P1631">
        <v>111605</v>
      </c>
      <c r="Q1631">
        <v>399</v>
      </c>
      <c r="R1631" s="3" t="str" cm="1">
        <f t="array" ref="R1631">_xlfn.IFS($Q1631&lt;=150,"0-150",$Q1631&lt;=300,"151-300",$Q1631&lt;=500,"301-500",$Q1631&lt;=750,"501-750",$Q1631&lt;=1000,"751-1000",$Q1631&gt;1000,"1000+")</f>
        <v>301-500</v>
      </c>
      <c r="S1631">
        <v>112004</v>
      </c>
      <c r="T1631">
        <v>150</v>
      </c>
      <c r="U1631">
        <v>0</v>
      </c>
      <c r="V1631" t="s">
        <v>20</v>
      </c>
      <c r="W1631">
        <v>2</v>
      </c>
      <c r="X1631" t="s">
        <v>4471</v>
      </c>
      <c r="Y1631" t="s">
        <v>30</v>
      </c>
      <c r="Z1631" t="s">
        <v>77</v>
      </c>
      <c r="AA1631" t="s">
        <v>8</v>
      </c>
      <c r="AB1631" t="s">
        <v>614</v>
      </c>
      <c r="AC1631" t="s">
        <v>2</v>
      </c>
      <c r="AD1631" t="s">
        <v>4472</v>
      </c>
      <c r="AE1631">
        <v>6</v>
      </c>
      <c r="AF1631">
        <v>179</v>
      </c>
      <c r="AG1631">
        <v>236</v>
      </c>
    </row>
    <row r="1632" spans="1:34" x14ac:dyDescent="0.35">
      <c r="A1632" t="s">
        <v>4473</v>
      </c>
      <c r="B1632" t="s">
        <v>165</v>
      </c>
      <c r="C1632" t="s">
        <v>877</v>
      </c>
      <c r="D1632" t="s">
        <v>1186</v>
      </c>
      <c r="E1632" t="s">
        <v>69</v>
      </c>
      <c r="F1632" t="s">
        <v>70</v>
      </c>
      <c r="G1632" t="s">
        <v>165</v>
      </c>
      <c r="H1632" t="s">
        <v>1186</v>
      </c>
      <c r="I1632" t="s">
        <v>859</v>
      </c>
      <c r="J1632" t="s">
        <v>859</v>
      </c>
      <c r="K1632" t="s">
        <v>3366</v>
      </c>
      <c r="L1632" t="s">
        <v>658</v>
      </c>
      <c r="M1632" t="s">
        <v>659</v>
      </c>
      <c r="N1632">
        <v>0</v>
      </c>
      <c r="O1632">
        <v>0</v>
      </c>
      <c r="P1632">
        <v>33319</v>
      </c>
      <c r="Q1632">
        <v>399</v>
      </c>
      <c r="R1632" s="3" t="str" cm="1">
        <f t="array" ref="R1632">_xlfn.IFS($Q1632&lt;=150,"0-150",$Q1632&lt;=300,"151-300",$Q1632&lt;=500,"301-500",$Q1632&lt;=750,"501-750",$Q1632&lt;=1000,"751-1000",$Q1632&gt;1000,"1000+")</f>
        <v>301-500</v>
      </c>
      <c r="S1632">
        <v>33718</v>
      </c>
      <c r="T1632">
        <v>150</v>
      </c>
      <c r="U1632">
        <v>0</v>
      </c>
      <c r="V1632" t="s">
        <v>24</v>
      </c>
      <c r="W1632">
        <v>1</v>
      </c>
      <c r="X1632" t="s">
        <v>3367</v>
      </c>
      <c r="Y1632" t="s">
        <v>28</v>
      </c>
      <c r="Z1632" t="s">
        <v>29</v>
      </c>
      <c r="AA1632" t="s">
        <v>18</v>
      </c>
      <c r="AB1632" t="s">
        <v>661</v>
      </c>
      <c r="AC1632" t="s">
        <v>1</v>
      </c>
      <c r="AD1632" t="s">
        <v>862</v>
      </c>
      <c r="AE1632">
        <v>6</v>
      </c>
      <c r="AF1632">
        <v>137</v>
      </c>
      <c r="AG1632">
        <v>146</v>
      </c>
    </row>
    <row r="1633" spans="1:33" x14ac:dyDescent="0.35">
      <c r="A1633" t="s">
        <v>4474</v>
      </c>
      <c r="B1633" t="s">
        <v>259</v>
      </c>
      <c r="C1633" t="s">
        <v>677</v>
      </c>
      <c r="D1633" t="s">
        <v>1692</v>
      </c>
      <c r="E1633" t="s">
        <v>69</v>
      </c>
      <c r="F1633" t="s">
        <v>70</v>
      </c>
      <c r="G1633" t="s">
        <v>259</v>
      </c>
      <c r="H1633" t="s">
        <v>1692</v>
      </c>
      <c r="I1633" t="s">
        <v>751</v>
      </c>
      <c r="J1633" t="s">
        <v>111</v>
      </c>
      <c r="K1633" t="s">
        <v>4208</v>
      </c>
      <c r="L1633" t="s">
        <v>753</v>
      </c>
      <c r="M1633" t="s">
        <v>754</v>
      </c>
      <c r="N1633">
        <v>0</v>
      </c>
      <c r="O1633">
        <v>0</v>
      </c>
      <c r="P1633">
        <v>44501</v>
      </c>
      <c r="Q1633">
        <v>399</v>
      </c>
      <c r="R1633" s="3" t="str" cm="1">
        <f t="array" ref="R1633">_xlfn.IFS($Q1633&lt;=150,"0-150",$Q1633&lt;=300,"151-300",$Q1633&lt;=500,"301-500",$Q1633&lt;=750,"501-750",$Q1633&lt;=1000,"751-1000",$Q1633&gt;1000,"1000+")</f>
        <v>301-500</v>
      </c>
      <c r="S1633">
        <v>44900</v>
      </c>
      <c r="T1633">
        <v>150</v>
      </c>
      <c r="U1633">
        <v>0</v>
      </c>
      <c r="V1633" t="s">
        <v>24</v>
      </c>
      <c r="W1633">
        <v>1</v>
      </c>
      <c r="X1633" t="s">
        <v>4209</v>
      </c>
      <c r="Y1633" t="s">
        <v>28</v>
      </c>
      <c r="Z1633" t="s">
        <v>29</v>
      </c>
      <c r="AA1633" t="s">
        <v>9</v>
      </c>
      <c r="AB1633" t="s">
        <v>756</v>
      </c>
      <c r="AC1633" t="s">
        <v>4</v>
      </c>
      <c r="AE1633">
        <v>6</v>
      </c>
      <c r="AG1633">
        <v>124</v>
      </c>
    </row>
    <row r="1634" spans="1:33" x14ac:dyDescent="0.35">
      <c r="A1634" t="s">
        <v>4475</v>
      </c>
      <c r="B1634" t="s">
        <v>655</v>
      </c>
      <c r="C1634" t="s">
        <v>295</v>
      </c>
      <c r="D1634" t="s">
        <v>296</v>
      </c>
      <c r="E1634" t="s">
        <v>1626</v>
      </c>
      <c r="F1634" t="s">
        <v>70</v>
      </c>
      <c r="G1634" t="s">
        <v>655</v>
      </c>
      <c r="H1634" t="s">
        <v>296</v>
      </c>
      <c r="I1634" t="s">
        <v>167</v>
      </c>
      <c r="J1634" t="s">
        <v>167</v>
      </c>
      <c r="K1634" t="s">
        <v>2245</v>
      </c>
      <c r="L1634" t="s">
        <v>169</v>
      </c>
      <c r="M1634" t="s">
        <v>170</v>
      </c>
      <c r="N1634">
        <v>0</v>
      </c>
      <c r="O1634">
        <v>0</v>
      </c>
      <c r="P1634">
        <v>38635</v>
      </c>
      <c r="Q1634">
        <v>399</v>
      </c>
      <c r="R1634" s="3" t="str" cm="1">
        <f t="array" ref="R1634">_xlfn.IFS($Q1634&lt;=150,"0-150",$Q1634&lt;=300,"151-300",$Q1634&lt;=500,"301-500",$Q1634&lt;=750,"501-750",$Q1634&lt;=1000,"751-1000",$Q1634&gt;1000,"1000+")</f>
        <v>301-500</v>
      </c>
      <c r="S1634">
        <v>39034</v>
      </c>
      <c r="T1634">
        <v>150</v>
      </c>
      <c r="U1634">
        <v>0</v>
      </c>
      <c r="V1634" t="s">
        <v>24</v>
      </c>
      <c r="W1634">
        <v>1</v>
      </c>
      <c r="X1634" t="s">
        <v>2246</v>
      </c>
      <c r="Y1634" t="s">
        <v>28</v>
      </c>
      <c r="Z1634" t="s">
        <v>29</v>
      </c>
      <c r="AA1634" t="s">
        <v>18</v>
      </c>
      <c r="AB1634" t="s">
        <v>661</v>
      </c>
      <c r="AC1634" t="s">
        <v>1</v>
      </c>
      <c r="AD1634" t="s">
        <v>862</v>
      </c>
      <c r="AE1634">
        <v>6</v>
      </c>
      <c r="AF1634">
        <v>137</v>
      </c>
      <c r="AG1634">
        <v>148</v>
      </c>
    </row>
    <row r="1635" spans="1:33" x14ac:dyDescent="0.35">
      <c r="A1635" t="s">
        <v>4476</v>
      </c>
      <c r="B1635" t="s">
        <v>452</v>
      </c>
      <c r="C1635" t="s">
        <v>1010</v>
      </c>
      <c r="D1635" t="s">
        <v>714</v>
      </c>
      <c r="E1635" t="s">
        <v>627</v>
      </c>
      <c r="F1635" t="s">
        <v>70</v>
      </c>
      <c r="G1635" t="s">
        <v>452</v>
      </c>
      <c r="H1635" t="s">
        <v>454</v>
      </c>
      <c r="I1635" t="s">
        <v>83</v>
      </c>
      <c r="J1635" t="s">
        <v>83</v>
      </c>
      <c r="K1635" t="s">
        <v>4477</v>
      </c>
      <c r="L1635" t="s">
        <v>373</v>
      </c>
      <c r="M1635" t="s">
        <v>374</v>
      </c>
      <c r="N1635">
        <v>0</v>
      </c>
      <c r="O1635">
        <v>0</v>
      </c>
      <c r="P1635">
        <v>45362</v>
      </c>
      <c r="Q1635">
        <v>399</v>
      </c>
      <c r="R1635" s="3" t="str" cm="1">
        <f t="array" ref="R1635">_xlfn.IFS($Q1635&lt;=150,"0-150",$Q1635&lt;=300,"151-300",$Q1635&lt;=500,"301-500",$Q1635&lt;=750,"501-750",$Q1635&lt;=1000,"751-1000",$Q1635&gt;1000,"1000+")</f>
        <v>301-500</v>
      </c>
      <c r="S1635">
        <v>45761</v>
      </c>
      <c r="T1635">
        <v>150</v>
      </c>
      <c r="U1635">
        <v>0</v>
      </c>
      <c r="V1635" t="s">
        <v>24</v>
      </c>
      <c r="W1635">
        <v>1</v>
      </c>
      <c r="X1635" t="s">
        <v>4478</v>
      </c>
      <c r="Y1635" t="s">
        <v>28</v>
      </c>
      <c r="Z1635" t="s">
        <v>29</v>
      </c>
      <c r="AA1635" t="s">
        <v>13</v>
      </c>
      <c r="AB1635" t="s">
        <v>3817</v>
      </c>
      <c r="AC1635" t="s">
        <v>4</v>
      </c>
      <c r="AE1635">
        <v>6</v>
      </c>
      <c r="AG1635">
        <v>152</v>
      </c>
    </row>
    <row r="1636" spans="1:33" x14ac:dyDescent="0.35">
      <c r="A1636" t="s">
        <v>4479</v>
      </c>
      <c r="B1636" s="1">
        <v>45299</v>
      </c>
      <c r="C1636" s="2">
        <v>0.70902777777777781</v>
      </c>
      <c r="D1636" s="1">
        <v>45303</v>
      </c>
      <c r="E1636" s="2">
        <v>0.38819444444444445</v>
      </c>
      <c r="F1636" t="s">
        <v>70</v>
      </c>
      <c r="G1636" s="1">
        <v>45299</v>
      </c>
      <c r="H1636" s="1">
        <v>45303</v>
      </c>
      <c r="I1636" t="s">
        <v>277</v>
      </c>
      <c r="J1636" t="s">
        <v>277</v>
      </c>
      <c r="K1636" t="s">
        <v>1622</v>
      </c>
      <c r="L1636" t="s">
        <v>279</v>
      </c>
      <c r="M1636" t="s">
        <v>280</v>
      </c>
      <c r="N1636">
        <v>0</v>
      </c>
      <c r="O1636">
        <v>0</v>
      </c>
      <c r="P1636">
        <v>54198</v>
      </c>
      <c r="Q1636">
        <v>401</v>
      </c>
      <c r="R1636" s="3" t="str" cm="1">
        <f t="array" ref="R1636">_xlfn.IFS($Q1636&lt;=150,"0-150",$Q1636&lt;=300,"151-300",$Q1636&lt;=500,"301-500",$Q1636&lt;=750,"501-750",$Q1636&lt;=1000,"751-1000",$Q1636&gt;1000,"1000+")</f>
        <v>301-500</v>
      </c>
      <c r="S1636">
        <v>54599</v>
      </c>
      <c r="T1636">
        <v>150</v>
      </c>
      <c r="U1636">
        <v>0</v>
      </c>
      <c r="V1636" t="s">
        <v>25</v>
      </c>
      <c r="W1636" s="3">
        <v>4</v>
      </c>
      <c r="X1636" t="s">
        <v>1623</v>
      </c>
      <c r="Y1636" t="s">
        <v>28</v>
      </c>
      <c r="Z1636" t="s">
        <v>29</v>
      </c>
      <c r="AA1636" t="s">
        <v>15</v>
      </c>
      <c r="AB1636" t="s">
        <v>279</v>
      </c>
      <c r="AC1636" t="s">
        <v>1</v>
      </c>
      <c r="AD1636" t="s">
        <v>282</v>
      </c>
      <c r="AE1636">
        <v>6</v>
      </c>
      <c r="AF1636">
        <v>132</v>
      </c>
      <c r="AG1636">
        <v>143</v>
      </c>
    </row>
    <row r="1637" spans="1:33" x14ac:dyDescent="0.35">
      <c r="A1637" t="s">
        <v>4480</v>
      </c>
      <c r="B1637" t="s">
        <v>346</v>
      </c>
      <c r="C1637" t="s">
        <v>304</v>
      </c>
      <c r="D1637" t="s">
        <v>353</v>
      </c>
      <c r="E1637" t="s">
        <v>2242</v>
      </c>
      <c r="F1637" t="s">
        <v>70</v>
      </c>
      <c r="G1637" t="s">
        <v>346</v>
      </c>
      <c r="H1637" t="s">
        <v>1421</v>
      </c>
      <c r="I1637" t="s">
        <v>751</v>
      </c>
      <c r="J1637" t="s">
        <v>751</v>
      </c>
      <c r="K1637" t="s">
        <v>967</v>
      </c>
      <c r="L1637" t="s">
        <v>753</v>
      </c>
      <c r="M1637" t="s">
        <v>754</v>
      </c>
      <c r="N1637">
        <v>0</v>
      </c>
      <c r="O1637">
        <v>0</v>
      </c>
      <c r="P1637">
        <v>13475</v>
      </c>
      <c r="Q1637">
        <v>401</v>
      </c>
      <c r="R1637" s="3" t="str" cm="1">
        <f t="array" ref="R1637">_xlfn.IFS($Q1637&lt;=150,"0-150",$Q1637&lt;=300,"151-300",$Q1637&lt;=500,"301-500",$Q1637&lt;=750,"501-750",$Q1637&lt;=1000,"751-1000",$Q1637&gt;1000,"1000+")</f>
        <v>301-500</v>
      </c>
      <c r="S1637">
        <v>13876</v>
      </c>
      <c r="T1637">
        <v>150</v>
      </c>
      <c r="U1637">
        <v>0</v>
      </c>
      <c r="V1637" t="s">
        <v>24</v>
      </c>
      <c r="W1637">
        <v>2</v>
      </c>
      <c r="X1637" t="s">
        <v>968</v>
      </c>
      <c r="Y1637" t="s">
        <v>28</v>
      </c>
      <c r="Z1637" t="s">
        <v>29</v>
      </c>
      <c r="AA1637" t="s">
        <v>9</v>
      </c>
      <c r="AB1637" t="s">
        <v>756</v>
      </c>
      <c r="AC1637" t="s">
        <v>4</v>
      </c>
      <c r="AE1637">
        <v>6</v>
      </c>
      <c r="AG1637">
        <v>124</v>
      </c>
    </row>
    <row r="1638" spans="1:33" x14ac:dyDescent="0.35">
      <c r="A1638" t="s">
        <v>4481</v>
      </c>
      <c r="B1638" s="1">
        <v>45320</v>
      </c>
      <c r="C1638" s="2">
        <v>0.33402777777777776</v>
      </c>
      <c r="D1638" s="1">
        <v>45322</v>
      </c>
      <c r="E1638" s="2">
        <v>0.35625000000000001</v>
      </c>
      <c r="F1638" t="s">
        <v>70</v>
      </c>
      <c r="G1638" s="1">
        <v>45320</v>
      </c>
      <c r="H1638" s="1">
        <v>45322</v>
      </c>
      <c r="I1638" t="s">
        <v>751</v>
      </c>
      <c r="J1638" t="s">
        <v>111</v>
      </c>
      <c r="K1638" t="s">
        <v>4482</v>
      </c>
      <c r="L1638" t="s">
        <v>753</v>
      </c>
      <c r="M1638" t="s">
        <v>754</v>
      </c>
      <c r="N1638">
        <v>0</v>
      </c>
      <c r="O1638">
        <v>0</v>
      </c>
      <c r="P1638">
        <v>33149</v>
      </c>
      <c r="Q1638">
        <v>401</v>
      </c>
      <c r="R1638" s="3" t="str" cm="1">
        <f t="array" ref="R1638">_xlfn.IFS($Q1638&lt;=150,"0-150",$Q1638&lt;=300,"151-300",$Q1638&lt;=500,"301-500",$Q1638&lt;=750,"501-750",$Q1638&lt;=1000,"751-1000",$Q1638&gt;1000,"1000+")</f>
        <v>301-500</v>
      </c>
      <c r="S1638">
        <v>33550</v>
      </c>
      <c r="T1638">
        <v>150</v>
      </c>
      <c r="U1638">
        <v>0</v>
      </c>
      <c r="V1638" t="s">
        <v>24</v>
      </c>
      <c r="W1638" s="3">
        <v>2</v>
      </c>
      <c r="X1638" t="s">
        <v>4483</v>
      </c>
      <c r="Y1638" t="s">
        <v>28</v>
      </c>
      <c r="Z1638" t="s">
        <v>29</v>
      </c>
      <c r="AA1638" t="s">
        <v>9</v>
      </c>
      <c r="AB1638" t="s">
        <v>756</v>
      </c>
      <c r="AC1638" t="s">
        <v>4</v>
      </c>
      <c r="AE1638">
        <v>6</v>
      </c>
      <c r="AG1638">
        <v>124</v>
      </c>
    </row>
    <row r="1639" spans="1:33" x14ac:dyDescent="0.35">
      <c r="A1639" t="s">
        <v>4484</v>
      </c>
      <c r="B1639" t="s">
        <v>1035</v>
      </c>
      <c r="C1639" t="s">
        <v>402</v>
      </c>
      <c r="D1639" t="s">
        <v>401</v>
      </c>
      <c r="E1639" t="s">
        <v>69</v>
      </c>
      <c r="F1639" t="s">
        <v>70</v>
      </c>
      <c r="G1639" t="s">
        <v>1035</v>
      </c>
      <c r="H1639" t="s">
        <v>401</v>
      </c>
      <c r="I1639" t="s">
        <v>111</v>
      </c>
      <c r="J1639" t="s">
        <v>188</v>
      </c>
      <c r="K1639" t="s">
        <v>4485</v>
      </c>
      <c r="L1639" t="s">
        <v>246</v>
      </c>
      <c r="M1639" t="s">
        <v>261</v>
      </c>
      <c r="N1639">
        <v>0</v>
      </c>
      <c r="O1639">
        <v>0</v>
      </c>
      <c r="P1639">
        <v>47237</v>
      </c>
      <c r="Q1639">
        <v>401</v>
      </c>
      <c r="R1639" s="3" t="str" cm="1">
        <f t="array" ref="R1639">_xlfn.IFS($Q1639&lt;=150,"0-150",$Q1639&lt;=300,"151-300",$Q1639&lt;=500,"301-500",$Q1639&lt;=750,"501-750",$Q1639&lt;=1000,"751-1000",$Q1639&gt;1000,"1000+")</f>
        <v>301-500</v>
      </c>
      <c r="S1639">
        <v>47638</v>
      </c>
      <c r="T1639">
        <v>150</v>
      </c>
      <c r="U1639">
        <v>0</v>
      </c>
      <c r="V1639" t="s">
        <v>24</v>
      </c>
      <c r="W1639">
        <v>1</v>
      </c>
      <c r="X1639" t="s">
        <v>4486</v>
      </c>
      <c r="Y1639" t="s">
        <v>28</v>
      </c>
      <c r="Z1639" t="s">
        <v>29</v>
      </c>
      <c r="AA1639" t="s">
        <v>16</v>
      </c>
      <c r="AB1639" t="s">
        <v>249</v>
      </c>
      <c r="AC1639" t="s">
        <v>1</v>
      </c>
      <c r="AD1639" t="s">
        <v>263</v>
      </c>
      <c r="AE1639">
        <v>6</v>
      </c>
      <c r="AF1639">
        <v>93</v>
      </c>
      <c r="AG1639">
        <v>117</v>
      </c>
    </row>
    <row r="1640" spans="1:33" x14ac:dyDescent="0.35">
      <c r="A1640" t="s">
        <v>4487</v>
      </c>
      <c r="B1640" t="s">
        <v>165</v>
      </c>
      <c r="C1640" t="s">
        <v>877</v>
      </c>
      <c r="D1640" t="s">
        <v>1186</v>
      </c>
      <c r="E1640" t="s">
        <v>3334</v>
      </c>
      <c r="F1640" t="s">
        <v>70</v>
      </c>
      <c r="G1640" t="s">
        <v>165</v>
      </c>
      <c r="H1640" t="s">
        <v>1186</v>
      </c>
      <c r="I1640" t="s">
        <v>1112</v>
      </c>
      <c r="J1640" t="s">
        <v>1112</v>
      </c>
      <c r="K1640" t="s">
        <v>4488</v>
      </c>
      <c r="L1640" t="s">
        <v>389</v>
      </c>
      <c r="M1640" t="s">
        <v>1114</v>
      </c>
      <c r="N1640">
        <v>0</v>
      </c>
      <c r="O1640">
        <v>0</v>
      </c>
      <c r="P1640">
        <v>50709</v>
      </c>
      <c r="Q1640">
        <v>401</v>
      </c>
      <c r="R1640" s="3" t="str" cm="1">
        <f t="array" ref="R1640">_xlfn.IFS($Q1640&lt;=150,"0-150",$Q1640&lt;=300,"151-300",$Q1640&lt;=500,"301-500",$Q1640&lt;=750,"501-750",$Q1640&lt;=1000,"751-1000",$Q1640&gt;1000,"1000+")</f>
        <v>301-500</v>
      </c>
      <c r="S1640">
        <v>51110</v>
      </c>
      <c r="T1640">
        <v>150</v>
      </c>
      <c r="U1640">
        <v>0</v>
      </c>
      <c r="V1640" t="s">
        <v>24</v>
      </c>
      <c r="W1640">
        <v>1</v>
      </c>
      <c r="X1640" t="s">
        <v>4489</v>
      </c>
      <c r="Y1640" t="s">
        <v>28</v>
      </c>
      <c r="Z1640" t="s">
        <v>29</v>
      </c>
      <c r="AA1640" t="s">
        <v>9</v>
      </c>
      <c r="AB1640" t="s">
        <v>392</v>
      </c>
      <c r="AC1640" t="s">
        <v>5</v>
      </c>
      <c r="AE1640">
        <v>6</v>
      </c>
      <c r="AG1640">
        <v>201</v>
      </c>
    </row>
    <row r="1641" spans="1:33" x14ac:dyDescent="0.35">
      <c r="A1641" t="s">
        <v>4490</v>
      </c>
      <c r="B1641" t="s">
        <v>638</v>
      </c>
      <c r="C1641" t="s">
        <v>370</v>
      </c>
      <c r="D1641" t="s">
        <v>297</v>
      </c>
      <c r="E1641" t="s">
        <v>1615</v>
      </c>
      <c r="F1641" t="s">
        <v>70</v>
      </c>
      <c r="G1641" t="s">
        <v>638</v>
      </c>
      <c r="H1641" t="s">
        <v>297</v>
      </c>
      <c r="I1641" t="s">
        <v>111</v>
      </c>
      <c r="J1641" t="s">
        <v>188</v>
      </c>
      <c r="K1641" t="s">
        <v>4491</v>
      </c>
      <c r="L1641" t="s">
        <v>208</v>
      </c>
      <c r="M1641" t="s">
        <v>209</v>
      </c>
      <c r="N1641">
        <v>0</v>
      </c>
      <c r="O1641">
        <v>0</v>
      </c>
      <c r="P1641">
        <v>29715</v>
      </c>
      <c r="Q1641">
        <v>401</v>
      </c>
      <c r="R1641" s="3" t="str" cm="1">
        <f t="array" ref="R1641">_xlfn.IFS($Q1641&lt;=150,"0-150",$Q1641&lt;=300,"151-300",$Q1641&lt;=500,"301-500",$Q1641&lt;=750,"501-750",$Q1641&lt;=1000,"751-1000",$Q1641&gt;1000,"1000+")</f>
        <v>301-500</v>
      </c>
      <c r="S1641">
        <v>30116</v>
      </c>
      <c r="T1641">
        <v>150</v>
      </c>
      <c r="U1641">
        <v>0</v>
      </c>
      <c r="V1641" t="s">
        <v>24</v>
      </c>
      <c r="W1641">
        <v>1</v>
      </c>
      <c r="X1641" t="s">
        <v>4492</v>
      </c>
      <c r="Y1641" t="s">
        <v>28</v>
      </c>
      <c r="Z1641" t="s">
        <v>29</v>
      </c>
      <c r="AA1641" t="s">
        <v>18</v>
      </c>
      <c r="AB1641" t="s">
        <v>148</v>
      </c>
      <c r="AC1641" t="s">
        <v>1</v>
      </c>
      <c r="AD1641" t="s">
        <v>149</v>
      </c>
      <c r="AE1641">
        <v>6</v>
      </c>
      <c r="AF1641">
        <v>111</v>
      </c>
      <c r="AG1641">
        <v>117</v>
      </c>
    </row>
    <row r="1642" spans="1:33" x14ac:dyDescent="0.35">
      <c r="A1642" t="s">
        <v>4493</v>
      </c>
      <c r="B1642" t="s">
        <v>1067</v>
      </c>
      <c r="C1642" t="s">
        <v>334</v>
      </c>
      <c r="D1642" t="s">
        <v>1208</v>
      </c>
      <c r="E1642" t="s">
        <v>1149</v>
      </c>
      <c r="F1642" t="s">
        <v>70</v>
      </c>
      <c r="G1642" t="s">
        <v>1067</v>
      </c>
      <c r="H1642" t="s">
        <v>1134</v>
      </c>
      <c r="I1642" t="s">
        <v>167</v>
      </c>
      <c r="J1642" t="s">
        <v>716</v>
      </c>
      <c r="K1642" t="s">
        <v>3326</v>
      </c>
      <c r="L1642" t="s">
        <v>169</v>
      </c>
      <c r="M1642" t="s">
        <v>339</v>
      </c>
      <c r="N1642">
        <v>0</v>
      </c>
      <c r="O1642">
        <v>0</v>
      </c>
      <c r="P1642">
        <v>12527</v>
      </c>
      <c r="Q1642">
        <v>402</v>
      </c>
      <c r="R1642" s="3" t="str" cm="1">
        <f t="array" ref="R1642">_xlfn.IFS($Q1642&lt;=150,"0-150",$Q1642&lt;=300,"151-300",$Q1642&lt;=500,"301-500",$Q1642&lt;=750,"501-750",$Q1642&lt;=1000,"751-1000",$Q1642&gt;1000,"1000+")</f>
        <v>301-500</v>
      </c>
      <c r="S1642">
        <v>12929</v>
      </c>
      <c r="T1642">
        <v>150</v>
      </c>
      <c r="U1642">
        <v>0</v>
      </c>
      <c r="V1642" t="s">
        <v>24</v>
      </c>
      <c r="W1642">
        <v>1</v>
      </c>
      <c r="X1642" t="s">
        <v>3327</v>
      </c>
      <c r="Y1642" t="s">
        <v>28</v>
      </c>
      <c r="Z1642" t="s">
        <v>29</v>
      </c>
      <c r="AA1642" t="s">
        <v>11</v>
      </c>
      <c r="AB1642" t="s">
        <v>172</v>
      </c>
      <c r="AC1642" t="s">
        <v>4</v>
      </c>
      <c r="AE1642">
        <v>6</v>
      </c>
      <c r="AG1642">
        <v>126</v>
      </c>
    </row>
    <row r="1643" spans="1:33" x14ac:dyDescent="0.35">
      <c r="A1643" t="s">
        <v>4494</v>
      </c>
      <c r="B1643" t="s">
        <v>447</v>
      </c>
      <c r="C1643" t="s">
        <v>295</v>
      </c>
      <c r="D1643" t="s">
        <v>836</v>
      </c>
      <c r="E1643" t="s">
        <v>69</v>
      </c>
      <c r="F1643" t="s">
        <v>70</v>
      </c>
      <c r="G1643" t="s">
        <v>447</v>
      </c>
      <c r="H1643" t="s">
        <v>836</v>
      </c>
      <c r="I1643" t="s">
        <v>716</v>
      </c>
      <c r="J1643" t="s">
        <v>101</v>
      </c>
      <c r="K1643" t="s">
        <v>3982</v>
      </c>
      <c r="L1643" t="s">
        <v>905</v>
      </c>
      <c r="M1643" t="s">
        <v>949</v>
      </c>
      <c r="N1643">
        <v>0</v>
      </c>
      <c r="O1643">
        <v>0</v>
      </c>
      <c r="P1643">
        <v>20837</v>
      </c>
      <c r="Q1643">
        <v>403</v>
      </c>
      <c r="R1643" s="3" t="str" cm="1">
        <f t="array" ref="R1643">_xlfn.IFS($Q1643&lt;=150,"0-150",$Q1643&lt;=300,"151-300",$Q1643&lt;=500,"301-500",$Q1643&lt;=750,"501-750",$Q1643&lt;=1000,"751-1000",$Q1643&gt;1000,"1000+")</f>
        <v>301-500</v>
      </c>
      <c r="S1643">
        <v>21240</v>
      </c>
      <c r="T1643">
        <v>150</v>
      </c>
      <c r="U1643">
        <v>0</v>
      </c>
      <c r="V1643" t="s">
        <v>24</v>
      </c>
      <c r="W1643">
        <v>3</v>
      </c>
      <c r="X1643" t="s">
        <v>3983</v>
      </c>
      <c r="Y1643" t="s">
        <v>28</v>
      </c>
      <c r="Z1643" t="s">
        <v>29</v>
      </c>
      <c r="AA1643" t="s">
        <v>18</v>
      </c>
      <c r="AB1643" t="s">
        <v>908</v>
      </c>
      <c r="AC1643" t="s">
        <v>4</v>
      </c>
      <c r="AD1643" t="s">
        <v>365</v>
      </c>
      <c r="AE1643">
        <v>6</v>
      </c>
      <c r="AF1643">
        <v>97</v>
      </c>
      <c r="AG1643">
        <v>107</v>
      </c>
    </row>
    <row r="1644" spans="1:33" x14ac:dyDescent="0.35">
      <c r="A1644" t="s">
        <v>4495</v>
      </c>
      <c r="B1644" t="s">
        <v>1389</v>
      </c>
      <c r="C1644" t="s">
        <v>193</v>
      </c>
      <c r="D1644" t="s">
        <v>297</v>
      </c>
      <c r="E1644" t="s">
        <v>1282</v>
      </c>
      <c r="F1644" t="s">
        <v>70</v>
      </c>
      <c r="G1644" t="s">
        <v>1389</v>
      </c>
      <c r="H1644" t="s">
        <v>297</v>
      </c>
      <c r="I1644" t="s">
        <v>716</v>
      </c>
      <c r="J1644" t="s">
        <v>716</v>
      </c>
      <c r="K1644" t="s">
        <v>717</v>
      </c>
      <c r="L1644" t="s">
        <v>718</v>
      </c>
      <c r="M1644" t="s">
        <v>719</v>
      </c>
      <c r="N1644">
        <v>0</v>
      </c>
      <c r="O1644">
        <v>0</v>
      </c>
      <c r="P1644">
        <v>4179</v>
      </c>
      <c r="Q1644">
        <v>403</v>
      </c>
      <c r="R1644" s="3" t="str" cm="1">
        <f t="array" ref="R1644">_xlfn.IFS($Q1644&lt;=150,"0-150",$Q1644&lt;=300,"151-300",$Q1644&lt;=500,"301-500",$Q1644&lt;=750,"501-750",$Q1644&lt;=1000,"751-1000",$Q1644&gt;1000,"1000+")</f>
        <v>301-500</v>
      </c>
      <c r="S1644">
        <v>4582</v>
      </c>
      <c r="T1644">
        <v>150</v>
      </c>
      <c r="U1644">
        <v>0</v>
      </c>
      <c r="V1644" t="s">
        <v>24</v>
      </c>
      <c r="W1644">
        <v>3</v>
      </c>
      <c r="X1644" t="s">
        <v>720</v>
      </c>
      <c r="Y1644" t="s">
        <v>28</v>
      </c>
      <c r="Z1644" t="s">
        <v>29</v>
      </c>
      <c r="AA1644" t="s">
        <v>6</v>
      </c>
      <c r="AB1644" t="s">
        <v>721</v>
      </c>
      <c r="AC1644" t="s">
        <v>1</v>
      </c>
      <c r="AE1644">
        <v>6</v>
      </c>
      <c r="AG1644">
        <v>144</v>
      </c>
    </row>
    <row r="1645" spans="1:33" x14ac:dyDescent="0.35">
      <c r="A1645" t="s">
        <v>4496</v>
      </c>
      <c r="B1645" s="1">
        <v>45301</v>
      </c>
      <c r="C1645" s="2">
        <v>0.33402777777777776</v>
      </c>
      <c r="D1645" s="1">
        <v>45303</v>
      </c>
      <c r="E1645" s="2">
        <v>0.59097222222222223</v>
      </c>
      <c r="F1645" t="s">
        <v>70</v>
      </c>
      <c r="G1645" s="1">
        <v>45301</v>
      </c>
      <c r="H1645" s="1">
        <v>45306</v>
      </c>
      <c r="I1645" t="s">
        <v>751</v>
      </c>
      <c r="J1645" t="s">
        <v>111</v>
      </c>
      <c r="K1645" t="s">
        <v>1798</v>
      </c>
      <c r="L1645" t="s">
        <v>839</v>
      </c>
      <c r="M1645" t="s">
        <v>1345</v>
      </c>
      <c r="N1645">
        <v>0</v>
      </c>
      <c r="O1645">
        <v>0</v>
      </c>
      <c r="P1645">
        <v>25078</v>
      </c>
      <c r="Q1645">
        <v>404</v>
      </c>
      <c r="R1645" s="3" t="str" cm="1">
        <f t="array" ref="R1645">_xlfn.IFS($Q1645&lt;=150,"0-150",$Q1645&lt;=300,"151-300",$Q1645&lt;=500,"301-500",$Q1645&lt;=750,"501-750",$Q1645&lt;=1000,"751-1000",$Q1645&gt;1000,"1000+")</f>
        <v>301-500</v>
      </c>
      <c r="S1645">
        <v>25482</v>
      </c>
      <c r="T1645">
        <v>150</v>
      </c>
      <c r="U1645">
        <v>0</v>
      </c>
      <c r="V1645" t="s">
        <v>24</v>
      </c>
      <c r="W1645" s="3">
        <v>3</v>
      </c>
      <c r="X1645" t="s">
        <v>1799</v>
      </c>
      <c r="Y1645" t="s">
        <v>28</v>
      </c>
      <c r="Z1645" t="s">
        <v>29</v>
      </c>
      <c r="AA1645" t="s">
        <v>11</v>
      </c>
      <c r="AB1645" t="s">
        <v>842</v>
      </c>
      <c r="AC1645" t="s">
        <v>1</v>
      </c>
      <c r="AE1645">
        <v>6</v>
      </c>
      <c r="AG1645">
        <v>122</v>
      </c>
    </row>
    <row r="1646" spans="1:33" x14ac:dyDescent="0.35">
      <c r="A1646" t="s">
        <v>4497</v>
      </c>
      <c r="B1646" t="s">
        <v>2205</v>
      </c>
      <c r="C1646" t="s">
        <v>635</v>
      </c>
      <c r="D1646" t="s">
        <v>495</v>
      </c>
      <c r="E1646" t="s">
        <v>69</v>
      </c>
      <c r="F1646" t="s">
        <v>70</v>
      </c>
      <c r="G1646" t="s">
        <v>2205</v>
      </c>
      <c r="H1646" t="s">
        <v>495</v>
      </c>
      <c r="I1646" t="s">
        <v>101</v>
      </c>
      <c r="J1646" t="s">
        <v>101</v>
      </c>
      <c r="K1646" t="s">
        <v>4498</v>
      </c>
      <c r="L1646" t="s">
        <v>85</v>
      </c>
      <c r="M1646" t="s">
        <v>86</v>
      </c>
      <c r="N1646">
        <v>0</v>
      </c>
      <c r="O1646">
        <v>0</v>
      </c>
      <c r="P1646">
        <v>44636</v>
      </c>
      <c r="Q1646">
        <v>404</v>
      </c>
      <c r="R1646" s="3" t="str" cm="1">
        <f t="array" ref="R1646">_xlfn.IFS($Q1646&lt;=150,"0-150",$Q1646&lt;=300,"151-300",$Q1646&lt;=500,"301-500",$Q1646&lt;=750,"501-750",$Q1646&lt;=1000,"751-1000",$Q1646&gt;1000,"1000+")</f>
        <v>301-500</v>
      </c>
      <c r="S1646">
        <v>45040</v>
      </c>
      <c r="T1646">
        <v>150</v>
      </c>
      <c r="U1646">
        <v>0</v>
      </c>
      <c r="V1646" t="s">
        <v>24</v>
      </c>
      <c r="W1646">
        <v>2</v>
      </c>
      <c r="X1646" t="s">
        <v>4499</v>
      </c>
      <c r="Y1646" t="s">
        <v>28</v>
      </c>
      <c r="Z1646" t="s">
        <v>29</v>
      </c>
      <c r="AA1646" t="s">
        <v>18</v>
      </c>
      <c r="AB1646" t="s">
        <v>88</v>
      </c>
      <c r="AC1646" t="s">
        <v>4</v>
      </c>
      <c r="AE1646">
        <v>6</v>
      </c>
      <c r="AG1646">
        <v>133</v>
      </c>
    </row>
    <row r="1647" spans="1:33" x14ac:dyDescent="0.35">
      <c r="A1647" t="s">
        <v>4500</v>
      </c>
      <c r="B1647" t="s">
        <v>495</v>
      </c>
      <c r="C1647" t="s">
        <v>402</v>
      </c>
      <c r="D1647" t="s">
        <v>431</v>
      </c>
      <c r="E1647" t="s">
        <v>831</v>
      </c>
      <c r="F1647" t="s">
        <v>70</v>
      </c>
      <c r="G1647" t="s">
        <v>495</v>
      </c>
      <c r="H1647" t="s">
        <v>1035</v>
      </c>
      <c r="I1647" t="s">
        <v>101</v>
      </c>
      <c r="J1647" t="s">
        <v>101</v>
      </c>
      <c r="K1647" t="s">
        <v>4501</v>
      </c>
      <c r="L1647" t="s">
        <v>119</v>
      </c>
      <c r="M1647" t="s">
        <v>120</v>
      </c>
      <c r="N1647">
        <v>0</v>
      </c>
      <c r="O1647">
        <v>0</v>
      </c>
      <c r="P1647">
        <v>53936</v>
      </c>
      <c r="Q1647">
        <v>404</v>
      </c>
      <c r="R1647" s="3" t="str" cm="1">
        <f t="array" ref="R1647">_xlfn.IFS($Q1647&lt;=150,"0-150",$Q1647&lt;=300,"151-300",$Q1647&lt;=500,"301-500",$Q1647&lt;=750,"501-750",$Q1647&lt;=1000,"751-1000",$Q1647&gt;1000,"1000+")</f>
        <v>301-500</v>
      </c>
      <c r="S1647">
        <v>54340</v>
      </c>
      <c r="T1647">
        <v>150</v>
      </c>
      <c r="U1647">
        <v>0</v>
      </c>
      <c r="V1647" t="s">
        <v>24</v>
      </c>
      <c r="W1647">
        <v>2</v>
      </c>
      <c r="X1647" t="s">
        <v>4502</v>
      </c>
      <c r="Y1647" t="s">
        <v>28</v>
      </c>
      <c r="Z1647" t="s">
        <v>29</v>
      </c>
      <c r="AA1647" t="s">
        <v>15</v>
      </c>
      <c r="AB1647" t="s">
        <v>279</v>
      </c>
      <c r="AC1647" t="s">
        <v>4</v>
      </c>
      <c r="AE1647">
        <v>6</v>
      </c>
      <c r="AG1647">
        <v>143</v>
      </c>
    </row>
    <row r="1648" spans="1:33" x14ac:dyDescent="0.35">
      <c r="A1648" t="s">
        <v>4503</v>
      </c>
      <c r="B1648" t="s">
        <v>155</v>
      </c>
      <c r="C1648" t="s">
        <v>999</v>
      </c>
      <c r="D1648" t="s">
        <v>212</v>
      </c>
      <c r="E1648" t="s">
        <v>69</v>
      </c>
      <c r="F1648" t="s">
        <v>70</v>
      </c>
      <c r="G1648" t="s">
        <v>155</v>
      </c>
      <c r="H1648" t="s">
        <v>212</v>
      </c>
      <c r="I1648" t="s">
        <v>277</v>
      </c>
      <c r="J1648" t="s">
        <v>111</v>
      </c>
      <c r="K1648" t="s">
        <v>1041</v>
      </c>
      <c r="L1648" t="s">
        <v>279</v>
      </c>
      <c r="M1648" t="s">
        <v>280</v>
      </c>
      <c r="N1648">
        <v>0</v>
      </c>
      <c r="O1648">
        <v>0</v>
      </c>
      <c r="P1648">
        <v>54236</v>
      </c>
      <c r="Q1648">
        <v>404</v>
      </c>
      <c r="R1648" s="3" t="str" cm="1">
        <f t="array" ref="R1648">_xlfn.IFS($Q1648&lt;=150,"0-150",$Q1648&lt;=300,"151-300",$Q1648&lt;=500,"301-500",$Q1648&lt;=750,"501-750",$Q1648&lt;=1000,"751-1000",$Q1648&gt;1000,"1000+")</f>
        <v>301-500</v>
      </c>
      <c r="S1648">
        <v>54640</v>
      </c>
      <c r="T1648">
        <v>150</v>
      </c>
      <c r="U1648">
        <v>0</v>
      </c>
      <c r="V1648" t="s">
        <v>24</v>
      </c>
      <c r="W1648">
        <v>1</v>
      </c>
      <c r="X1648" t="s">
        <v>1042</v>
      </c>
      <c r="Y1648" t="s">
        <v>28</v>
      </c>
      <c r="Z1648" t="s">
        <v>29</v>
      </c>
      <c r="AA1648" t="s">
        <v>15</v>
      </c>
      <c r="AB1648" t="s">
        <v>279</v>
      </c>
      <c r="AC1648" t="s">
        <v>4</v>
      </c>
      <c r="AE1648">
        <v>6</v>
      </c>
      <c r="AG1648">
        <v>143</v>
      </c>
    </row>
    <row r="1649" spans="1:33" x14ac:dyDescent="0.35">
      <c r="A1649" t="s">
        <v>4504</v>
      </c>
      <c r="B1649" t="s">
        <v>542</v>
      </c>
      <c r="C1649" t="s">
        <v>107</v>
      </c>
      <c r="D1649" t="s">
        <v>675</v>
      </c>
      <c r="E1649" t="s">
        <v>4505</v>
      </c>
      <c r="F1649" t="s">
        <v>70</v>
      </c>
      <c r="G1649" t="s">
        <v>542</v>
      </c>
      <c r="H1649" t="s">
        <v>778</v>
      </c>
      <c r="I1649" t="s">
        <v>2351</v>
      </c>
      <c r="J1649" t="s">
        <v>2351</v>
      </c>
      <c r="K1649" t="s">
        <v>4103</v>
      </c>
      <c r="L1649" t="s">
        <v>136</v>
      </c>
      <c r="M1649" t="s">
        <v>270</v>
      </c>
      <c r="N1649">
        <v>0</v>
      </c>
      <c r="O1649">
        <v>0</v>
      </c>
      <c r="P1649">
        <v>59623</v>
      </c>
      <c r="Q1649">
        <v>405</v>
      </c>
      <c r="R1649" s="3" t="str" cm="1">
        <f t="array" ref="R1649">_xlfn.IFS($Q1649&lt;=150,"0-150",$Q1649&lt;=300,"151-300",$Q1649&lt;=500,"301-500",$Q1649&lt;=750,"501-750",$Q1649&lt;=1000,"751-1000",$Q1649&gt;1000,"1000+")</f>
        <v>301-500</v>
      </c>
      <c r="S1649">
        <v>60028</v>
      </c>
      <c r="T1649">
        <v>150</v>
      </c>
      <c r="U1649">
        <v>0</v>
      </c>
      <c r="V1649" t="s">
        <v>21</v>
      </c>
      <c r="W1649">
        <v>4</v>
      </c>
      <c r="X1649" t="s">
        <v>4104</v>
      </c>
      <c r="Y1649" t="s">
        <v>30</v>
      </c>
      <c r="Z1649" t="s">
        <v>77</v>
      </c>
      <c r="AA1649" t="s">
        <v>18</v>
      </c>
      <c r="AB1649" t="s">
        <v>139</v>
      </c>
      <c r="AC1649" t="s">
        <v>2</v>
      </c>
      <c r="AE1649">
        <v>6</v>
      </c>
      <c r="AG1649">
        <v>354</v>
      </c>
    </row>
    <row r="1650" spans="1:33" x14ac:dyDescent="0.35">
      <c r="A1650" t="s">
        <v>4506</v>
      </c>
      <c r="B1650" t="s">
        <v>236</v>
      </c>
      <c r="C1650" t="s">
        <v>234</v>
      </c>
      <c r="D1650" t="s">
        <v>297</v>
      </c>
      <c r="E1650" t="s">
        <v>844</v>
      </c>
      <c r="F1650" t="s">
        <v>70</v>
      </c>
      <c r="G1650" t="s">
        <v>236</v>
      </c>
      <c r="H1650" t="s">
        <v>883</v>
      </c>
      <c r="I1650" t="s">
        <v>111</v>
      </c>
      <c r="J1650" t="s">
        <v>111</v>
      </c>
      <c r="K1650" t="s">
        <v>1125</v>
      </c>
      <c r="L1650" t="s">
        <v>208</v>
      </c>
      <c r="M1650" t="s">
        <v>209</v>
      </c>
      <c r="N1650">
        <v>0</v>
      </c>
      <c r="O1650">
        <v>0</v>
      </c>
      <c r="P1650">
        <v>38083</v>
      </c>
      <c r="Q1650">
        <v>405</v>
      </c>
      <c r="R1650" s="3" t="str" cm="1">
        <f t="array" ref="R1650">_xlfn.IFS($Q1650&lt;=150,"0-150",$Q1650&lt;=300,"151-300",$Q1650&lt;=500,"301-500",$Q1650&lt;=750,"501-750",$Q1650&lt;=1000,"751-1000",$Q1650&gt;1000,"1000+")</f>
        <v>301-500</v>
      </c>
      <c r="S1650">
        <v>38488</v>
      </c>
      <c r="T1650">
        <v>150</v>
      </c>
      <c r="U1650">
        <v>0</v>
      </c>
      <c r="V1650" t="s">
        <v>24</v>
      </c>
      <c r="W1650">
        <v>3</v>
      </c>
      <c r="X1650" t="s">
        <v>1126</v>
      </c>
      <c r="Y1650" t="s">
        <v>28</v>
      </c>
      <c r="Z1650" t="s">
        <v>29</v>
      </c>
      <c r="AA1650" t="s">
        <v>15</v>
      </c>
      <c r="AB1650" t="s">
        <v>208</v>
      </c>
      <c r="AC1650" t="s">
        <v>1</v>
      </c>
      <c r="AE1650">
        <v>6</v>
      </c>
      <c r="AG1650">
        <v>121</v>
      </c>
    </row>
    <row r="1651" spans="1:33" x14ac:dyDescent="0.35">
      <c r="A1651" t="s">
        <v>4507</v>
      </c>
      <c r="B1651" t="s">
        <v>117</v>
      </c>
      <c r="C1651" t="s">
        <v>91</v>
      </c>
      <c r="D1651" t="s">
        <v>337</v>
      </c>
      <c r="E1651" t="s">
        <v>3025</v>
      </c>
      <c r="F1651" t="s">
        <v>70</v>
      </c>
      <c r="G1651" t="s">
        <v>117</v>
      </c>
      <c r="H1651" t="s">
        <v>337</v>
      </c>
      <c r="I1651" t="s">
        <v>111</v>
      </c>
      <c r="J1651" t="s">
        <v>111</v>
      </c>
      <c r="K1651" t="s">
        <v>1393</v>
      </c>
      <c r="L1651" t="s">
        <v>246</v>
      </c>
      <c r="M1651" t="s">
        <v>261</v>
      </c>
      <c r="N1651">
        <v>0</v>
      </c>
      <c r="O1651">
        <v>0</v>
      </c>
      <c r="P1651">
        <v>53536</v>
      </c>
      <c r="Q1651">
        <v>405</v>
      </c>
      <c r="R1651" s="3" t="str" cm="1">
        <f t="array" ref="R1651">_xlfn.IFS($Q1651&lt;=150,"0-150",$Q1651&lt;=300,"151-300",$Q1651&lt;=500,"301-500",$Q1651&lt;=750,"501-750",$Q1651&lt;=1000,"751-1000",$Q1651&gt;1000,"1000+")</f>
        <v>301-500</v>
      </c>
      <c r="S1651">
        <v>53941</v>
      </c>
      <c r="T1651">
        <v>150</v>
      </c>
      <c r="U1651">
        <v>0</v>
      </c>
      <c r="V1651" t="s">
        <v>24</v>
      </c>
      <c r="W1651">
        <v>2</v>
      </c>
      <c r="X1651" t="s">
        <v>1394</v>
      </c>
      <c r="Y1651" t="s">
        <v>28</v>
      </c>
      <c r="Z1651" t="s">
        <v>29</v>
      </c>
      <c r="AA1651" t="s">
        <v>16</v>
      </c>
      <c r="AB1651" t="s">
        <v>249</v>
      </c>
      <c r="AC1651" t="s">
        <v>1</v>
      </c>
      <c r="AE1651">
        <v>6</v>
      </c>
      <c r="AG1651">
        <v>118</v>
      </c>
    </row>
    <row r="1652" spans="1:33" x14ac:dyDescent="0.35">
      <c r="A1652" t="s">
        <v>4508</v>
      </c>
      <c r="B1652" t="s">
        <v>1352</v>
      </c>
      <c r="C1652" t="s">
        <v>1422</v>
      </c>
      <c r="D1652" t="s">
        <v>184</v>
      </c>
      <c r="E1652" t="s">
        <v>193</v>
      </c>
      <c r="F1652" t="s">
        <v>70</v>
      </c>
      <c r="G1652" t="s">
        <v>1352</v>
      </c>
      <c r="H1652" t="s">
        <v>184</v>
      </c>
      <c r="I1652" t="s">
        <v>111</v>
      </c>
      <c r="J1652" t="s">
        <v>188</v>
      </c>
      <c r="K1652" t="s">
        <v>2382</v>
      </c>
      <c r="L1652" t="s">
        <v>208</v>
      </c>
      <c r="M1652" t="s">
        <v>209</v>
      </c>
      <c r="N1652">
        <v>0</v>
      </c>
      <c r="O1652">
        <v>0</v>
      </c>
      <c r="P1652">
        <v>20472</v>
      </c>
      <c r="Q1652">
        <v>405</v>
      </c>
      <c r="R1652" s="3" t="str" cm="1">
        <f t="array" ref="R1652">_xlfn.IFS($Q1652&lt;=150,"0-150",$Q1652&lt;=300,"151-300",$Q1652&lt;=500,"301-500",$Q1652&lt;=750,"501-750",$Q1652&lt;=1000,"751-1000",$Q1652&gt;1000,"1000+")</f>
        <v>301-500</v>
      </c>
      <c r="S1652">
        <v>20877</v>
      </c>
      <c r="T1652">
        <v>150</v>
      </c>
      <c r="U1652">
        <v>0</v>
      </c>
      <c r="V1652" t="s">
        <v>24</v>
      </c>
      <c r="W1652">
        <v>2</v>
      </c>
      <c r="X1652" t="s">
        <v>2383</v>
      </c>
      <c r="Y1652" t="s">
        <v>28</v>
      </c>
      <c r="Z1652" t="s">
        <v>29</v>
      </c>
      <c r="AA1652" t="s">
        <v>15</v>
      </c>
      <c r="AB1652" t="s">
        <v>208</v>
      </c>
      <c r="AC1652" t="s">
        <v>1</v>
      </c>
      <c r="AE1652">
        <v>6</v>
      </c>
      <c r="AG1652">
        <v>121</v>
      </c>
    </row>
    <row r="1653" spans="1:33" x14ac:dyDescent="0.35">
      <c r="A1653" t="s">
        <v>4509</v>
      </c>
      <c r="B1653" t="s">
        <v>865</v>
      </c>
      <c r="C1653" t="s">
        <v>1051</v>
      </c>
      <c r="D1653" t="s">
        <v>1281</v>
      </c>
      <c r="E1653" t="s">
        <v>2090</v>
      </c>
      <c r="F1653" t="s">
        <v>70</v>
      </c>
      <c r="G1653" t="s">
        <v>865</v>
      </c>
      <c r="H1653" t="s">
        <v>1281</v>
      </c>
      <c r="I1653" t="s">
        <v>111</v>
      </c>
      <c r="J1653" t="s">
        <v>111</v>
      </c>
      <c r="K1653" t="s">
        <v>207</v>
      </c>
      <c r="L1653" t="s">
        <v>208</v>
      </c>
      <c r="M1653" t="s">
        <v>209</v>
      </c>
      <c r="N1653">
        <v>0</v>
      </c>
      <c r="O1653">
        <v>0</v>
      </c>
      <c r="P1653">
        <v>22835</v>
      </c>
      <c r="Q1653">
        <v>405</v>
      </c>
      <c r="R1653" s="3" t="str" cm="1">
        <f t="array" ref="R1653">_xlfn.IFS($Q1653&lt;=150,"0-150",$Q1653&lt;=300,"151-300",$Q1653&lt;=500,"301-500",$Q1653&lt;=750,"501-750",$Q1653&lt;=1000,"751-1000",$Q1653&gt;1000,"1000+")</f>
        <v>301-500</v>
      </c>
      <c r="S1653">
        <v>23240</v>
      </c>
      <c r="T1653">
        <v>150</v>
      </c>
      <c r="U1653">
        <v>0</v>
      </c>
      <c r="V1653" t="s">
        <v>24</v>
      </c>
      <c r="W1653">
        <v>2</v>
      </c>
      <c r="X1653" t="s">
        <v>210</v>
      </c>
      <c r="Y1653" t="s">
        <v>28</v>
      </c>
      <c r="Z1653" t="s">
        <v>29</v>
      </c>
      <c r="AA1653" t="s">
        <v>15</v>
      </c>
      <c r="AB1653" t="s">
        <v>208</v>
      </c>
      <c r="AC1653" t="s">
        <v>1</v>
      </c>
      <c r="AE1653">
        <v>6</v>
      </c>
      <c r="AG1653">
        <v>121</v>
      </c>
    </row>
    <row r="1654" spans="1:33" x14ac:dyDescent="0.35">
      <c r="A1654" t="s">
        <v>4510</v>
      </c>
      <c r="B1654" t="s">
        <v>965</v>
      </c>
      <c r="C1654" t="s">
        <v>830</v>
      </c>
      <c r="D1654" t="s">
        <v>1349</v>
      </c>
      <c r="E1654" t="s">
        <v>69</v>
      </c>
      <c r="F1654" t="s">
        <v>70</v>
      </c>
      <c r="G1654" t="s">
        <v>965</v>
      </c>
      <c r="H1654" t="s">
        <v>1349</v>
      </c>
      <c r="I1654" t="s">
        <v>83</v>
      </c>
      <c r="J1654" t="s">
        <v>111</v>
      </c>
      <c r="K1654" t="s">
        <v>2287</v>
      </c>
      <c r="L1654" t="s">
        <v>85</v>
      </c>
      <c r="M1654" t="s">
        <v>86</v>
      </c>
      <c r="N1654">
        <v>0</v>
      </c>
      <c r="O1654">
        <v>0</v>
      </c>
      <c r="P1654">
        <v>75103</v>
      </c>
      <c r="Q1654">
        <v>405</v>
      </c>
      <c r="R1654" s="3" t="str" cm="1">
        <f t="array" ref="R1654">_xlfn.IFS($Q1654&lt;=150,"0-150",$Q1654&lt;=300,"151-300",$Q1654&lt;=500,"301-500",$Q1654&lt;=750,"501-750",$Q1654&lt;=1000,"751-1000",$Q1654&gt;1000,"1000+")</f>
        <v>301-500</v>
      </c>
      <c r="S1654">
        <v>75508</v>
      </c>
      <c r="T1654">
        <v>150</v>
      </c>
      <c r="U1654">
        <v>0</v>
      </c>
      <c r="V1654" t="s">
        <v>24</v>
      </c>
      <c r="W1654">
        <v>1</v>
      </c>
      <c r="X1654" t="s">
        <v>2288</v>
      </c>
      <c r="Y1654" t="s">
        <v>28</v>
      </c>
      <c r="Z1654" t="s">
        <v>29</v>
      </c>
      <c r="AA1654" t="s">
        <v>18</v>
      </c>
      <c r="AB1654" t="s">
        <v>88</v>
      </c>
      <c r="AC1654" t="s">
        <v>1</v>
      </c>
      <c r="AD1654" t="s">
        <v>132</v>
      </c>
      <c r="AE1654">
        <v>6</v>
      </c>
      <c r="AF1654">
        <v>123</v>
      </c>
      <c r="AG1654">
        <v>133</v>
      </c>
    </row>
    <row r="1655" spans="1:33" x14ac:dyDescent="0.35">
      <c r="A1655" t="s">
        <v>4511</v>
      </c>
      <c r="B1655" t="s">
        <v>93</v>
      </c>
      <c r="C1655" t="s">
        <v>334</v>
      </c>
      <c r="D1655" t="s">
        <v>3033</v>
      </c>
      <c r="E1655" t="s">
        <v>2767</v>
      </c>
      <c r="F1655" t="s">
        <v>70</v>
      </c>
      <c r="G1655" t="s">
        <v>93</v>
      </c>
      <c r="H1655" t="s">
        <v>1067</v>
      </c>
      <c r="I1655" t="s">
        <v>751</v>
      </c>
      <c r="J1655" t="s">
        <v>751</v>
      </c>
      <c r="K1655" t="s">
        <v>4512</v>
      </c>
      <c r="L1655" t="s">
        <v>573</v>
      </c>
      <c r="M1655" t="s">
        <v>996</v>
      </c>
      <c r="N1655">
        <v>0</v>
      </c>
      <c r="O1655">
        <v>0</v>
      </c>
      <c r="P1655">
        <v>30379</v>
      </c>
      <c r="Q1655">
        <v>405</v>
      </c>
      <c r="R1655" s="3" t="str" cm="1">
        <f t="array" ref="R1655">_xlfn.IFS($Q1655&lt;=150,"0-150",$Q1655&lt;=300,"151-300",$Q1655&lt;=500,"301-500",$Q1655&lt;=750,"501-750",$Q1655&lt;=1000,"751-1000",$Q1655&gt;1000,"1000+")</f>
        <v>301-500</v>
      </c>
      <c r="S1655">
        <v>30784</v>
      </c>
      <c r="T1655">
        <v>150</v>
      </c>
      <c r="U1655">
        <v>0</v>
      </c>
      <c r="V1655" t="s">
        <v>24</v>
      </c>
      <c r="W1655">
        <v>1</v>
      </c>
      <c r="X1655" t="s">
        <v>4513</v>
      </c>
      <c r="Y1655" t="s">
        <v>28</v>
      </c>
      <c r="Z1655" t="s">
        <v>29</v>
      </c>
      <c r="AA1655" t="s">
        <v>9</v>
      </c>
      <c r="AB1655" t="s">
        <v>376</v>
      </c>
      <c r="AC1655" t="s">
        <v>4</v>
      </c>
      <c r="AE1655">
        <v>6</v>
      </c>
      <c r="AG1655">
        <v>129</v>
      </c>
    </row>
    <row r="1656" spans="1:33" x14ac:dyDescent="0.35">
      <c r="A1656" t="s">
        <v>4514</v>
      </c>
      <c r="B1656" t="s">
        <v>562</v>
      </c>
      <c r="C1656" t="s">
        <v>409</v>
      </c>
      <c r="D1656" t="s">
        <v>466</v>
      </c>
      <c r="E1656" t="s">
        <v>3375</v>
      </c>
      <c r="F1656" t="s">
        <v>70</v>
      </c>
      <c r="G1656" t="s">
        <v>562</v>
      </c>
      <c r="H1656" t="s">
        <v>221</v>
      </c>
      <c r="I1656" t="s">
        <v>656</v>
      </c>
      <c r="J1656" t="s">
        <v>101</v>
      </c>
      <c r="K1656" t="s">
        <v>4155</v>
      </c>
      <c r="L1656" t="s">
        <v>658</v>
      </c>
      <c r="M1656" t="s">
        <v>3083</v>
      </c>
      <c r="N1656">
        <v>0</v>
      </c>
      <c r="O1656">
        <v>0</v>
      </c>
      <c r="P1656">
        <v>70585</v>
      </c>
      <c r="Q1656">
        <v>406</v>
      </c>
      <c r="R1656" s="3" t="str" cm="1">
        <f t="array" ref="R1656">_xlfn.IFS($Q1656&lt;=150,"0-150",$Q1656&lt;=300,"151-300",$Q1656&lt;=500,"301-500",$Q1656&lt;=750,"501-750",$Q1656&lt;=1000,"751-1000",$Q1656&gt;1000,"1000+")</f>
        <v>301-500</v>
      </c>
      <c r="S1656">
        <v>70991</v>
      </c>
      <c r="T1656">
        <v>150</v>
      </c>
      <c r="U1656">
        <v>0</v>
      </c>
      <c r="V1656" t="s">
        <v>24</v>
      </c>
      <c r="W1656">
        <v>2</v>
      </c>
      <c r="X1656" t="s">
        <v>4156</v>
      </c>
      <c r="Y1656" t="s">
        <v>28</v>
      </c>
      <c r="Z1656" t="s">
        <v>29</v>
      </c>
      <c r="AA1656" t="s">
        <v>18</v>
      </c>
      <c r="AB1656" t="s">
        <v>661</v>
      </c>
      <c r="AC1656" t="s">
        <v>1</v>
      </c>
      <c r="AD1656" t="s">
        <v>662</v>
      </c>
      <c r="AE1656">
        <v>6</v>
      </c>
      <c r="AF1656">
        <v>130</v>
      </c>
      <c r="AG1656">
        <v>152</v>
      </c>
    </row>
    <row r="1657" spans="1:33" x14ac:dyDescent="0.35">
      <c r="A1657" t="s">
        <v>4515</v>
      </c>
      <c r="B1657" t="s">
        <v>273</v>
      </c>
      <c r="C1657" t="s">
        <v>213</v>
      </c>
      <c r="D1657" t="s">
        <v>275</v>
      </c>
      <c r="E1657" t="s">
        <v>1929</v>
      </c>
      <c r="F1657" t="s">
        <v>70</v>
      </c>
      <c r="G1657" t="s">
        <v>273</v>
      </c>
      <c r="H1657" t="s">
        <v>732</v>
      </c>
      <c r="I1657" t="s">
        <v>111</v>
      </c>
      <c r="J1657" t="s">
        <v>111</v>
      </c>
      <c r="K1657" t="s">
        <v>1520</v>
      </c>
      <c r="L1657" t="s">
        <v>208</v>
      </c>
      <c r="M1657" t="s">
        <v>209</v>
      </c>
      <c r="N1657">
        <v>0</v>
      </c>
      <c r="O1657">
        <v>0</v>
      </c>
      <c r="P1657">
        <v>41812</v>
      </c>
      <c r="Q1657">
        <v>406</v>
      </c>
      <c r="R1657" s="3" t="str" cm="1">
        <f t="array" ref="R1657">_xlfn.IFS($Q1657&lt;=150,"0-150",$Q1657&lt;=300,"151-300",$Q1657&lt;=500,"301-500",$Q1657&lt;=750,"501-750",$Q1657&lt;=1000,"751-1000",$Q1657&gt;1000,"1000+")</f>
        <v>301-500</v>
      </c>
      <c r="S1657">
        <v>42218</v>
      </c>
      <c r="T1657">
        <v>150</v>
      </c>
      <c r="U1657">
        <v>0</v>
      </c>
      <c r="V1657" t="s">
        <v>24</v>
      </c>
      <c r="W1657">
        <v>2</v>
      </c>
      <c r="X1657" t="s">
        <v>1521</v>
      </c>
      <c r="Y1657" t="s">
        <v>28</v>
      </c>
      <c r="Z1657" t="s">
        <v>29</v>
      </c>
      <c r="AA1657" t="s">
        <v>15</v>
      </c>
      <c r="AB1657" t="s">
        <v>208</v>
      </c>
      <c r="AC1657" t="s">
        <v>1</v>
      </c>
      <c r="AE1657">
        <v>6</v>
      </c>
      <c r="AG1657">
        <v>121</v>
      </c>
    </row>
    <row r="1658" spans="1:33" x14ac:dyDescent="0.35">
      <c r="A1658" t="s">
        <v>4516</v>
      </c>
      <c r="B1658" t="s">
        <v>495</v>
      </c>
      <c r="C1658" t="s">
        <v>430</v>
      </c>
      <c r="D1658" t="s">
        <v>1598</v>
      </c>
      <c r="E1658" t="s">
        <v>2589</v>
      </c>
      <c r="F1658" t="s">
        <v>70</v>
      </c>
      <c r="G1658" t="s">
        <v>495</v>
      </c>
      <c r="H1658" t="s">
        <v>431</v>
      </c>
      <c r="I1658" t="s">
        <v>111</v>
      </c>
      <c r="J1658" t="s">
        <v>111</v>
      </c>
      <c r="K1658" t="s">
        <v>4517</v>
      </c>
      <c r="L1658" t="s">
        <v>145</v>
      </c>
      <c r="M1658" t="s">
        <v>146</v>
      </c>
      <c r="N1658">
        <v>0</v>
      </c>
      <c r="O1658">
        <v>0</v>
      </c>
      <c r="P1658">
        <v>37262</v>
      </c>
      <c r="Q1658">
        <v>406</v>
      </c>
      <c r="R1658" s="3" t="str" cm="1">
        <f t="array" ref="R1658">_xlfn.IFS($Q1658&lt;=150,"0-150",$Q1658&lt;=300,"151-300",$Q1658&lt;=500,"301-500",$Q1658&lt;=750,"501-750",$Q1658&lt;=1000,"751-1000",$Q1658&gt;1000,"1000+")</f>
        <v>301-500</v>
      </c>
      <c r="S1658">
        <v>37668</v>
      </c>
      <c r="T1658">
        <v>150</v>
      </c>
      <c r="U1658">
        <v>0</v>
      </c>
      <c r="V1658" t="s">
        <v>24</v>
      </c>
      <c r="W1658">
        <v>2</v>
      </c>
      <c r="X1658" t="s">
        <v>4518</v>
      </c>
      <c r="Y1658" t="s">
        <v>28</v>
      </c>
      <c r="Z1658" t="s">
        <v>29</v>
      </c>
      <c r="AA1658" t="s">
        <v>18</v>
      </c>
      <c r="AB1658" t="s">
        <v>148</v>
      </c>
      <c r="AC1658" t="s">
        <v>1</v>
      </c>
      <c r="AD1658" t="s">
        <v>149</v>
      </c>
      <c r="AE1658">
        <v>6</v>
      </c>
      <c r="AF1658">
        <v>111</v>
      </c>
      <c r="AG1658">
        <v>117</v>
      </c>
    </row>
    <row r="1659" spans="1:33" x14ac:dyDescent="0.35">
      <c r="A1659" t="s">
        <v>4519</v>
      </c>
      <c r="B1659" t="s">
        <v>357</v>
      </c>
      <c r="C1659" t="s">
        <v>241</v>
      </c>
      <c r="D1659" t="s">
        <v>359</v>
      </c>
      <c r="E1659" t="s">
        <v>3041</v>
      </c>
      <c r="F1659" t="s">
        <v>70</v>
      </c>
      <c r="G1659" t="s">
        <v>357</v>
      </c>
      <c r="H1659" t="s">
        <v>2574</v>
      </c>
      <c r="I1659" t="s">
        <v>751</v>
      </c>
      <c r="J1659" t="s">
        <v>83</v>
      </c>
      <c r="K1659" t="s">
        <v>1670</v>
      </c>
      <c r="L1659" t="s">
        <v>943</v>
      </c>
      <c r="M1659" t="s">
        <v>1671</v>
      </c>
      <c r="N1659">
        <v>0</v>
      </c>
      <c r="O1659">
        <v>0</v>
      </c>
      <c r="P1659">
        <v>46822</v>
      </c>
      <c r="Q1659">
        <v>406</v>
      </c>
      <c r="R1659" s="3" t="str" cm="1">
        <f t="array" ref="R1659">_xlfn.IFS($Q1659&lt;=150,"0-150",$Q1659&lt;=300,"151-300",$Q1659&lt;=500,"301-500",$Q1659&lt;=750,"501-750",$Q1659&lt;=1000,"751-1000",$Q1659&gt;1000,"1000+")</f>
        <v>301-500</v>
      </c>
      <c r="S1659">
        <v>47228</v>
      </c>
      <c r="T1659">
        <v>150</v>
      </c>
      <c r="U1659">
        <v>0</v>
      </c>
      <c r="V1659" t="s">
        <v>24</v>
      </c>
      <c r="W1659">
        <v>1</v>
      </c>
      <c r="X1659" t="s">
        <v>1672</v>
      </c>
      <c r="Y1659" t="s">
        <v>28</v>
      </c>
      <c r="Z1659" t="s">
        <v>29</v>
      </c>
      <c r="AA1659" t="s">
        <v>16</v>
      </c>
      <c r="AB1659" t="s">
        <v>1317</v>
      </c>
      <c r="AC1659" t="s">
        <v>1</v>
      </c>
      <c r="AE1659">
        <v>6</v>
      </c>
      <c r="AG1659">
        <v>121</v>
      </c>
    </row>
    <row r="1660" spans="1:33" x14ac:dyDescent="0.35">
      <c r="A1660" t="s">
        <v>4520</v>
      </c>
      <c r="B1660" t="s">
        <v>692</v>
      </c>
      <c r="C1660" t="s">
        <v>1351</v>
      </c>
      <c r="D1660" t="s">
        <v>1244</v>
      </c>
      <c r="E1660" t="s">
        <v>1226</v>
      </c>
      <c r="F1660" t="s">
        <v>70</v>
      </c>
      <c r="G1660" t="s">
        <v>692</v>
      </c>
      <c r="H1660" t="s">
        <v>1244</v>
      </c>
      <c r="I1660" t="s">
        <v>751</v>
      </c>
      <c r="J1660" t="s">
        <v>111</v>
      </c>
      <c r="K1660" t="s">
        <v>2207</v>
      </c>
      <c r="L1660" t="s">
        <v>839</v>
      </c>
      <c r="M1660" t="s">
        <v>840</v>
      </c>
      <c r="N1660">
        <v>0</v>
      </c>
      <c r="O1660">
        <v>0</v>
      </c>
      <c r="P1660">
        <v>43153</v>
      </c>
      <c r="Q1660">
        <v>406</v>
      </c>
      <c r="R1660" s="3" t="str" cm="1">
        <f t="array" ref="R1660">_xlfn.IFS($Q1660&lt;=150,"0-150",$Q1660&lt;=300,"151-300",$Q1660&lt;=500,"301-500",$Q1660&lt;=750,"501-750",$Q1660&lt;=1000,"751-1000",$Q1660&gt;1000,"1000+")</f>
        <v>301-500</v>
      </c>
      <c r="S1660">
        <v>43559</v>
      </c>
      <c r="T1660">
        <v>150</v>
      </c>
      <c r="U1660">
        <v>0</v>
      </c>
      <c r="V1660" t="s">
        <v>24</v>
      </c>
      <c r="W1660">
        <v>1</v>
      </c>
      <c r="X1660" t="s">
        <v>2208</v>
      </c>
      <c r="Y1660" t="s">
        <v>28</v>
      </c>
      <c r="Z1660" t="s">
        <v>29</v>
      </c>
      <c r="AA1660" t="s">
        <v>11</v>
      </c>
      <c r="AB1660" t="s">
        <v>842</v>
      </c>
      <c r="AC1660" t="s">
        <v>1</v>
      </c>
      <c r="AE1660">
        <v>6</v>
      </c>
      <c r="AG1660">
        <v>122</v>
      </c>
    </row>
    <row r="1661" spans="1:33" x14ac:dyDescent="0.35">
      <c r="A1661" t="s">
        <v>4521</v>
      </c>
      <c r="B1661" t="s">
        <v>192</v>
      </c>
      <c r="C1661" t="s">
        <v>639</v>
      </c>
      <c r="D1661" t="s">
        <v>655</v>
      </c>
      <c r="E1661" t="s">
        <v>126</v>
      </c>
      <c r="F1661" t="s">
        <v>70</v>
      </c>
      <c r="G1661" t="s">
        <v>192</v>
      </c>
      <c r="H1661" t="s">
        <v>655</v>
      </c>
      <c r="I1661" t="s">
        <v>716</v>
      </c>
      <c r="J1661" t="s">
        <v>101</v>
      </c>
      <c r="K1661" t="s">
        <v>4522</v>
      </c>
      <c r="L1661" t="s">
        <v>905</v>
      </c>
      <c r="M1661" t="s">
        <v>949</v>
      </c>
      <c r="N1661">
        <v>0</v>
      </c>
      <c r="O1661">
        <v>0</v>
      </c>
      <c r="P1661">
        <v>33282</v>
      </c>
      <c r="Q1661">
        <v>406</v>
      </c>
      <c r="R1661" s="3" t="str" cm="1">
        <f t="array" ref="R1661">_xlfn.IFS($Q1661&lt;=150,"0-150",$Q1661&lt;=300,"151-300",$Q1661&lt;=500,"301-500",$Q1661&lt;=750,"501-750",$Q1661&lt;=1000,"751-1000",$Q1661&gt;1000,"1000+")</f>
        <v>301-500</v>
      </c>
      <c r="S1661">
        <v>33688</v>
      </c>
      <c r="T1661">
        <v>150</v>
      </c>
      <c r="U1661">
        <v>0</v>
      </c>
      <c r="V1661" t="s">
        <v>24</v>
      </c>
      <c r="W1661">
        <v>1</v>
      </c>
      <c r="X1661" t="s">
        <v>4523</v>
      </c>
      <c r="Y1661" t="s">
        <v>28</v>
      </c>
      <c r="Z1661" t="s">
        <v>29</v>
      </c>
      <c r="AA1661" t="s">
        <v>18</v>
      </c>
      <c r="AB1661" t="s">
        <v>2295</v>
      </c>
      <c r="AC1661" t="s">
        <v>4</v>
      </c>
      <c r="AE1661">
        <v>6</v>
      </c>
      <c r="AG1661">
        <v>133</v>
      </c>
    </row>
    <row r="1662" spans="1:33" x14ac:dyDescent="0.35">
      <c r="A1662" t="s">
        <v>4524</v>
      </c>
      <c r="B1662" t="s">
        <v>702</v>
      </c>
      <c r="C1662" t="s">
        <v>358</v>
      </c>
      <c r="D1662" t="s">
        <v>4525</v>
      </c>
      <c r="E1662" t="s">
        <v>69</v>
      </c>
      <c r="F1662" t="s">
        <v>70</v>
      </c>
      <c r="G1662" t="s">
        <v>702</v>
      </c>
      <c r="H1662" t="s">
        <v>1461</v>
      </c>
      <c r="I1662" t="s">
        <v>101</v>
      </c>
      <c r="J1662" t="s">
        <v>101</v>
      </c>
      <c r="K1662" t="s">
        <v>4526</v>
      </c>
      <c r="L1662" t="s">
        <v>180</v>
      </c>
      <c r="M1662" t="s">
        <v>181</v>
      </c>
      <c r="N1662">
        <v>0</v>
      </c>
      <c r="O1662">
        <v>0</v>
      </c>
      <c r="P1662">
        <v>143</v>
      </c>
      <c r="Q1662">
        <v>407</v>
      </c>
      <c r="R1662" s="3" t="str" cm="1">
        <f t="array" ref="R1662">_xlfn.IFS($Q1662&lt;=150,"0-150",$Q1662&lt;=300,"151-300",$Q1662&lt;=500,"301-500",$Q1662&lt;=750,"501-750",$Q1662&lt;=1000,"751-1000",$Q1662&gt;1000,"1000+")</f>
        <v>301-500</v>
      </c>
      <c r="S1662">
        <v>550</v>
      </c>
      <c r="T1662">
        <v>150</v>
      </c>
      <c r="U1662">
        <v>0</v>
      </c>
      <c r="V1662" t="s">
        <v>25</v>
      </c>
      <c r="W1662">
        <v>5</v>
      </c>
      <c r="X1662" t="s">
        <v>4527</v>
      </c>
      <c r="Y1662" t="s">
        <v>28</v>
      </c>
      <c r="Z1662" t="s">
        <v>29</v>
      </c>
      <c r="AA1662" t="s">
        <v>17</v>
      </c>
      <c r="AB1662">
        <v>308</v>
      </c>
      <c r="AC1662" t="s">
        <v>4</v>
      </c>
      <c r="AE1662">
        <v>6</v>
      </c>
      <c r="AG1662">
        <v>107</v>
      </c>
    </row>
    <row r="1663" spans="1:33" x14ac:dyDescent="0.35">
      <c r="A1663" t="s">
        <v>4528</v>
      </c>
      <c r="B1663" t="s">
        <v>1503</v>
      </c>
      <c r="C1663" t="s">
        <v>220</v>
      </c>
      <c r="D1663" t="s">
        <v>706</v>
      </c>
      <c r="E1663" t="s">
        <v>2272</v>
      </c>
      <c r="F1663" t="s">
        <v>70</v>
      </c>
      <c r="G1663" t="s">
        <v>1503</v>
      </c>
      <c r="H1663" t="s">
        <v>549</v>
      </c>
      <c r="I1663" t="s">
        <v>859</v>
      </c>
      <c r="J1663" t="s">
        <v>859</v>
      </c>
      <c r="K1663" t="s">
        <v>4529</v>
      </c>
      <c r="L1663" t="s">
        <v>658</v>
      </c>
      <c r="M1663" t="s">
        <v>659</v>
      </c>
      <c r="N1663">
        <v>0</v>
      </c>
      <c r="O1663">
        <v>0</v>
      </c>
      <c r="P1663">
        <v>69575</v>
      </c>
      <c r="Q1663">
        <v>407</v>
      </c>
      <c r="R1663" s="3" t="str" cm="1">
        <f t="array" ref="R1663">_xlfn.IFS($Q1663&lt;=150,"0-150",$Q1663&lt;=300,"151-300",$Q1663&lt;=500,"301-500",$Q1663&lt;=750,"501-750",$Q1663&lt;=1000,"751-1000",$Q1663&gt;1000,"1000+")</f>
        <v>301-500</v>
      </c>
      <c r="S1663">
        <v>69982</v>
      </c>
      <c r="T1663">
        <v>150</v>
      </c>
      <c r="U1663">
        <v>0</v>
      </c>
      <c r="V1663" t="s">
        <v>24</v>
      </c>
      <c r="W1663">
        <v>3</v>
      </c>
      <c r="X1663" t="s">
        <v>4530</v>
      </c>
      <c r="Y1663" t="s">
        <v>28</v>
      </c>
      <c r="Z1663" t="s">
        <v>29</v>
      </c>
      <c r="AA1663" t="s">
        <v>18</v>
      </c>
      <c r="AB1663" t="s">
        <v>661</v>
      </c>
      <c r="AC1663" t="s">
        <v>1</v>
      </c>
      <c r="AD1663" t="s">
        <v>862</v>
      </c>
      <c r="AE1663">
        <v>6</v>
      </c>
      <c r="AF1663">
        <v>137</v>
      </c>
      <c r="AG1663">
        <v>146</v>
      </c>
    </row>
    <row r="1664" spans="1:33" x14ac:dyDescent="0.35">
      <c r="A1664" t="s">
        <v>4531</v>
      </c>
      <c r="B1664" t="s">
        <v>317</v>
      </c>
      <c r="C1664" t="s">
        <v>107</v>
      </c>
      <c r="D1664" t="s">
        <v>108</v>
      </c>
      <c r="E1664" t="s">
        <v>1551</v>
      </c>
      <c r="F1664" t="s">
        <v>70</v>
      </c>
      <c r="G1664" t="s">
        <v>317</v>
      </c>
      <c r="H1664" t="s">
        <v>110</v>
      </c>
      <c r="I1664" t="s">
        <v>111</v>
      </c>
      <c r="J1664" t="s">
        <v>111</v>
      </c>
      <c r="K1664" t="s">
        <v>3716</v>
      </c>
      <c r="L1664" t="s">
        <v>208</v>
      </c>
      <c r="M1664" t="s">
        <v>209</v>
      </c>
      <c r="N1664">
        <v>0</v>
      </c>
      <c r="O1664">
        <v>0</v>
      </c>
      <c r="P1664">
        <v>25461</v>
      </c>
      <c r="Q1664">
        <v>407</v>
      </c>
      <c r="R1664" s="3" t="str" cm="1">
        <f t="array" ref="R1664">_xlfn.IFS($Q1664&lt;=150,"0-150",$Q1664&lt;=300,"151-300",$Q1664&lt;=500,"301-500",$Q1664&lt;=750,"501-750",$Q1664&lt;=1000,"751-1000",$Q1664&gt;1000,"1000+")</f>
        <v>301-500</v>
      </c>
      <c r="S1664">
        <v>25868</v>
      </c>
      <c r="T1664">
        <v>150</v>
      </c>
      <c r="U1664">
        <v>0</v>
      </c>
      <c r="V1664" t="s">
        <v>24</v>
      </c>
      <c r="W1664">
        <v>3</v>
      </c>
      <c r="X1664" t="s">
        <v>3717</v>
      </c>
      <c r="Y1664" t="s">
        <v>28</v>
      </c>
      <c r="Z1664" t="s">
        <v>29</v>
      </c>
      <c r="AA1664" t="s">
        <v>15</v>
      </c>
      <c r="AB1664" t="s">
        <v>208</v>
      </c>
      <c r="AC1664" t="s">
        <v>1</v>
      </c>
      <c r="AE1664">
        <v>6</v>
      </c>
      <c r="AG1664">
        <v>121</v>
      </c>
    </row>
    <row r="1665" spans="1:34" x14ac:dyDescent="0.35">
      <c r="A1665" t="s">
        <v>4532</v>
      </c>
      <c r="B1665" t="s">
        <v>1255</v>
      </c>
      <c r="C1665" t="s">
        <v>1102</v>
      </c>
      <c r="D1665" t="s">
        <v>265</v>
      </c>
      <c r="E1665" t="s">
        <v>2767</v>
      </c>
      <c r="F1665" t="s">
        <v>70</v>
      </c>
      <c r="G1665" t="s">
        <v>1255</v>
      </c>
      <c r="H1665" t="s">
        <v>265</v>
      </c>
      <c r="I1665" t="s">
        <v>134</v>
      </c>
      <c r="J1665" t="s">
        <v>134</v>
      </c>
      <c r="K1665" t="s">
        <v>4533</v>
      </c>
      <c r="L1665" t="s">
        <v>136</v>
      </c>
      <c r="M1665" t="s">
        <v>137</v>
      </c>
      <c r="N1665">
        <v>0</v>
      </c>
      <c r="O1665">
        <v>0</v>
      </c>
      <c r="P1665">
        <v>31457</v>
      </c>
      <c r="Q1665">
        <v>407</v>
      </c>
      <c r="R1665" s="3" t="str" cm="1">
        <f t="array" ref="R1665">_xlfn.IFS($Q1665&lt;=150,"0-150",$Q1665&lt;=300,"151-300",$Q1665&lt;=500,"301-500",$Q1665&lt;=750,"501-750",$Q1665&lt;=1000,"751-1000",$Q1665&gt;1000,"1000+")</f>
        <v>301-500</v>
      </c>
      <c r="S1665">
        <v>31864</v>
      </c>
      <c r="T1665">
        <v>150</v>
      </c>
      <c r="U1665">
        <v>0</v>
      </c>
      <c r="V1665" t="s">
        <v>20</v>
      </c>
      <c r="W1665">
        <v>3</v>
      </c>
      <c r="X1665" t="s">
        <v>4534</v>
      </c>
      <c r="Y1665" t="s">
        <v>30</v>
      </c>
      <c r="Z1665" t="s">
        <v>77</v>
      </c>
      <c r="AA1665" t="s">
        <v>18</v>
      </c>
      <c r="AB1665" t="s">
        <v>139</v>
      </c>
      <c r="AC1665" t="s">
        <v>2</v>
      </c>
      <c r="AE1665">
        <v>6</v>
      </c>
      <c r="AG1665">
        <v>336</v>
      </c>
    </row>
    <row r="1666" spans="1:34" x14ac:dyDescent="0.35">
      <c r="A1666" t="s">
        <v>4535</v>
      </c>
      <c r="B1666" t="s">
        <v>1195</v>
      </c>
      <c r="C1666" t="s">
        <v>974</v>
      </c>
      <c r="D1666" t="s">
        <v>647</v>
      </c>
      <c r="E1666" t="s">
        <v>2007</v>
      </c>
      <c r="F1666" t="s">
        <v>70</v>
      </c>
      <c r="G1666" t="s">
        <v>1195</v>
      </c>
      <c r="H1666" t="s">
        <v>634</v>
      </c>
      <c r="I1666" t="s">
        <v>1112</v>
      </c>
      <c r="J1666" t="s">
        <v>1112</v>
      </c>
      <c r="K1666" t="s">
        <v>4536</v>
      </c>
      <c r="L1666" t="s">
        <v>389</v>
      </c>
      <c r="M1666" t="s">
        <v>1114</v>
      </c>
      <c r="N1666">
        <v>0</v>
      </c>
      <c r="O1666">
        <v>0</v>
      </c>
      <c r="P1666">
        <v>42338</v>
      </c>
      <c r="Q1666">
        <v>407</v>
      </c>
      <c r="R1666" s="3" t="str" cm="1">
        <f t="array" ref="R1666">_xlfn.IFS($Q1666&lt;=150,"0-150",$Q1666&lt;=300,"151-300",$Q1666&lt;=500,"301-500",$Q1666&lt;=750,"501-750",$Q1666&lt;=1000,"751-1000",$Q1666&gt;1000,"1000+")</f>
        <v>301-500</v>
      </c>
      <c r="S1666">
        <v>42745</v>
      </c>
      <c r="T1666">
        <v>150</v>
      </c>
      <c r="U1666">
        <v>0</v>
      </c>
      <c r="V1666" t="s">
        <v>24</v>
      </c>
      <c r="W1666">
        <v>2</v>
      </c>
      <c r="X1666" t="s">
        <v>4537</v>
      </c>
      <c r="Y1666" t="s">
        <v>28</v>
      </c>
      <c r="Z1666" t="s">
        <v>29</v>
      </c>
      <c r="AA1666" t="s">
        <v>9</v>
      </c>
      <c r="AB1666" t="s">
        <v>392</v>
      </c>
      <c r="AC1666" t="s">
        <v>5</v>
      </c>
      <c r="AE1666">
        <v>6</v>
      </c>
      <c r="AG1666">
        <v>201</v>
      </c>
    </row>
    <row r="1667" spans="1:34" x14ac:dyDescent="0.35">
      <c r="A1667" t="s">
        <v>4538</v>
      </c>
      <c r="B1667" t="s">
        <v>1549</v>
      </c>
      <c r="C1667" t="s">
        <v>774</v>
      </c>
      <c r="D1667" t="s">
        <v>728</v>
      </c>
      <c r="E1667" t="s">
        <v>69</v>
      </c>
      <c r="F1667" t="s">
        <v>70</v>
      </c>
      <c r="G1667" t="s">
        <v>1549</v>
      </c>
      <c r="H1667" t="s">
        <v>728</v>
      </c>
      <c r="I1667" t="s">
        <v>751</v>
      </c>
      <c r="J1667" t="s">
        <v>83</v>
      </c>
      <c r="K1667" t="s">
        <v>4539</v>
      </c>
      <c r="L1667" t="s">
        <v>943</v>
      </c>
      <c r="M1667" t="s">
        <v>1222</v>
      </c>
      <c r="N1667">
        <v>0</v>
      </c>
      <c r="O1667">
        <v>0</v>
      </c>
      <c r="P1667">
        <v>66552</v>
      </c>
      <c r="Q1667">
        <v>407</v>
      </c>
      <c r="R1667" s="3" t="str" cm="1">
        <f t="array" ref="R1667">_xlfn.IFS($Q1667&lt;=150,"0-150",$Q1667&lt;=300,"151-300",$Q1667&lt;=500,"301-500",$Q1667&lt;=750,"501-750",$Q1667&lt;=1000,"751-1000",$Q1667&gt;1000,"1000+")</f>
        <v>301-500</v>
      </c>
      <c r="S1667">
        <v>66959</v>
      </c>
      <c r="T1667">
        <v>150</v>
      </c>
      <c r="U1667">
        <v>0</v>
      </c>
      <c r="V1667" t="s">
        <v>24</v>
      </c>
      <c r="W1667">
        <v>1</v>
      </c>
      <c r="X1667" t="s">
        <v>4540</v>
      </c>
      <c r="Y1667" t="s">
        <v>28</v>
      </c>
      <c r="Z1667" t="s">
        <v>29</v>
      </c>
      <c r="AA1667" t="s">
        <v>16</v>
      </c>
      <c r="AB1667" t="s">
        <v>1224</v>
      </c>
      <c r="AC1667" t="s">
        <v>1</v>
      </c>
      <c r="AD1667" t="s">
        <v>1543</v>
      </c>
      <c r="AE1667">
        <v>6</v>
      </c>
      <c r="AF1667">
        <v>102</v>
      </c>
      <c r="AG1667">
        <v>122</v>
      </c>
    </row>
    <row r="1668" spans="1:34" x14ac:dyDescent="0.35">
      <c r="A1668" t="s">
        <v>4541</v>
      </c>
      <c r="B1668" s="1">
        <v>45313</v>
      </c>
      <c r="C1668" s="2">
        <v>0.58402777777777781</v>
      </c>
      <c r="D1668" s="1">
        <v>45315</v>
      </c>
      <c r="E1668" s="2">
        <v>0.33402777777777776</v>
      </c>
      <c r="F1668" t="s">
        <v>70</v>
      </c>
      <c r="G1668" s="1">
        <v>45313</v>
      </c>
      <c r="H1668" s="1">
        <v>45315</v>
      </c>
      <c r="I1668" t="s">
        <v>83</v>
      </c>
      <c r="J1668" t="s">
        <v>83</v>
      </c>
      <c r="K1668" t="s">
        <v>2891</v>
      </c>
      <c r="L1668" t="s">
        <v>514</v>
      </c>
      <c r="M1668" t="s">
        <v>515</v>
      </c>
      <c r="N1668">
        <v>0</v>
      </c>
      <c r="O1668">
        <v>0</v>
      </c>
      <c r="P1668">
        <v>45601</v>
      </c>
      <c r="Q1668">
        <v>408</v>
      </c>
      <c r="R1668" s="3" t="str" cm="1">
        <f t="array" ref="R1668">_xlfn.IFS($Q1668&lt;=150,"0-150",$Q1668&lt;=300,"151-300",$Q1668&lt;=500,"301-500",$Q1668&lt;=750,"501-750",$Q1668&lt;=1000,"751-1000",$Q1668&gt;1000,"1000+")</f>
        <v>301-500</v>
      </c>
      <c r="S1668">
        <v>46009</v>
      </c>
      <c r="T1668">
        <v>150</v>
      </c>
      <c r="U1668">
        <v>0</v>
      </c>
      <c r="V1668" t="s">
        <v>24</v>
      </c>
      <c r="W1668" s="3">
        <v>1</v>
      </c>
      <c r="X1668" t="s">
        <v>2892</v>
      </c>
      <c r="Y1668" t="s">
        <v>28</v>
      </c>
      <c r="Z1668" t="s">
        <v>29</v>
      </c>
      <c r="AA1668" t="s">
        <v>16</v>
      </c>
      <c r="AB1668" t="s">
        <v>517</v>
      </c>
      <c r="AC1668" t="s">
        <v>1</v>
      </c>
      <c r="AE1668">
        <v>6</v>
      </c>
      <c r="AG1668">
        <v>130</v>
      </c>
    </row>
    <row r="1669" spans="1:34" x14ac:dyDescent="0.35">
      <c r="A1669" t="s">
        <v>4542</v>
      </c>
      <c r="B1669" t="s">
        <v>176</v>
      </c>
      <c r="C1669" t="s">
        <v>80</v>
      </c>
      <c r="D1669" t="s">
        <v>242</v>
      </c>
      <c r="E1669" t="s">
        <v>2385</v>
      </c>
      <c r="F1669" t="s">
        <v>70</v>
      </c>
      <c r="G1669" t="s">
        <v>176</v>
      </c>
      <c r="H1669" t="s">
        <v>242</v>
      </c>
      <c r="I1669" t="s">
        <v>111</v>
      </c>
      <c r="J1669" t="s">
        <v>111</v>
      </c>
      <c r="K1669" t="s">
        <v>4543</v>
      </c>
      <c r="L1669" t="s">
        <v>208</v>
      </c>
      <c r="M1669" t="s">
        <v>209</v>
      </c>
      <c r="N1669">
        <v>0</v>
      </c>
      <c r="O1669">
        <v>0</v>
      </c>
      <c r="P1669">
        <v>36880</v>
      </c>
      <c r="Q1669">
        <v>409</v>
      </c>
      <c r="R1669" s="3" t="str" cm="1">
        <f t="array" ref="R1669">_xlfn.IFS($Q1669&lt;=150,"0-150",$Q1669&lt;=300,"151-300",$Q1669&lt;=500,"301-500",$Q1669&lt;=750,"501-750",$Q1669&lt;=1000,"751-1000",$Q1669&gt;1000,"1000+")</f>
        <v>301-500</v>
      </c>
      <c r="S1669">
        <v>37289</v>
      </c>
      <c r="T1669">
        <v>150</v>
      </c>
      <c r="U1669">
        <v>0</v>
      </c>
      <c r="V1669" t="s">
        <v>24</v>
      </c>
      <c r="W1669">
        <v>2</v>
      </c>
      <c r="X1669" t="s">
        <v>4544</v>
      </c>
      <c r="Y1669" t="s">
        <v>28</v>
      </c>
      <c r="Z1669" t="s">
        <v>29</v>
      </c>
      <c r="AA1669" t="s">
        <v>18</v>
      </c>
      <c r="AB1669" t="s">
        <v>148</v>
      </c>
      <c r="AC1669" t="s">
        <v>1</v>
      </c>
      <c r="AD1669" t="s">
        <v>149</v>
      </c>
      <c r="AE1669">
        <v>6</v>
      </c>
      <c r="AF1669">
        <v>111</v>
      </c>
      <c r="AG1669">
        <v>117</v>
      </c>
    </row>
    <row r="1670" spans="1:34" x14ac:dyDescent="0.35">
      <c r="A1670" t="s">
        <v>4545</v>
      </c>
      <c r="B1670" t="s">
        <v>1832</v>
      </c>
      <c r="C1670" t="s">
        <v>999</v>
      </c>
      <c r="D1670" t="s">
        <v>275</v>
      </c>
      <c r="E1670" t="s">
        <v>403</v>
      </c>
      <c r="F1670" t="s">
        <v>70</v>
      </c>
      <c r="G1670" t="s">
        <v>1832</v>
      </c>
      <c r="H1670" t="s">
        <v>275</v>
      </c>
      <c r="I1670" t="s">
        <v>716</v>
      </c>
      <c r="J1670" t="s">
        <v>101</v>
      </c>
      <c r="K1670" t="s">
        <v>4546</v>
      </c>
      <c r="L1670" t="s">
        <v>1264</v>
      </c>
      <c r="M1670" t="s">
        <v>1456</v>
      </c>
      <c r="N1670">
        <v>0</v>
      </c>
      <c r="O1670">
        <v>0</v>
      </c>
      <c r="P1670">
        <v>8779</v>
      </c>
      <c r="Q1670">
        <v>409</v>
      </c>
      <c r="R1670" s="3" t="str" cm="1">
        <f t="array" ref="R1670">_xlfn.IFS($Q1670&lt;=150,"0-150",$Q1670&lt;=300,"151-300",$Q1670&lt;=500,"301-500",$Q1670&lt;=750,"501-750",$Q1670&lt;=1000,"751-1000",$Q1670&gt;1000,"1000+")</f>
        <v>301-500</v>
      </c>
      <c r="S1670">
        <v>9188</v>
      </c>
      <c r="T1670">
        <v>150</v>
      </c>
      <c r="U1670">
        <v>0</v>
      </c>
      <c r="V1670" t="s">
        <v>24</v>
      </c>
      <c r="W1670">
        <v>2</v>
      </c>
      <c r="X1670" t="s">
        <v>4547</v>
      </c>
      <c r="Y1670" t="s">
        <v>28</v>
      </c>
      <c r="Z1670" t="s">
        <v>29</v>
      </c>
      <c r="AA1670" t="s">
        <v>9</v>
      </c>
      <c r="AB1670" t="s">
        <v>1590</v>
      </c>
      <c r="AC1670" t="s">
        <v>4</v>
      </c>
      <c r="AE1670">
        <v>6</v>
      </c>
      <c r="AG1670">
        <v>114</v>
      </c>
    </row>
    <row r="1671" spans="1:34" x14ac:dyDescent="0.35">
      <c r="A1671" t="s">
        <v>4548</v>
      </c>
      <c r="B1671" t="s">
        <v>1204</v>
      </c>
      <c r="C1671" t="s">
        <v>606</v>
      </c>
      <c r="D1671" t="s">
        <v>1519</v>
      </c>
      <c r="E1671" t="s">
        <v>69</v>
      </c>
      <c r="F1671" t="s">
        <v>70</v>
      </c>
      <c r="G1671" t="s">
        <v>1204</v>
      </c>
      <c r="H1671" t="s">
        <v>1519</v>
      </c>
      <c r="I1671" t="s">
        <v>167</v>
      </c>
      <c r="J1671" t="s">
        <v>167</v>
      </c>
      <c r="K1671" t="s">
        <v>3326</v>
      </c>
      <c r="L1671" t="s">
        <v>169</v>
      </c>
      <c r="M1671" t="s">
        <v>339</v>
      </c>
      <c r="N1671">
        <v>0</v>
      </c>
      <c r="O1671">
        <v>0</v>
      </c>
      <c r="P1671">
        <v>13264</v>
      </c>
      <c r="Q1671">
        <v>409</v>
      </c>
      <c r="R1671" s="3" t="str" cm="1">
        <f t="array" ref="R1671">_xlfn.IFS($Q1671&lt;=150,"0-150",$Q1671&lt;=300,"151-300",$Q1671&lt;=500,"301-500",$Q1671&lt;=750,"501-750",$Q1671&lt;=1000,"751-1000",$Q1671&gt;1000,"1000+")</f>
        <v>301-500</v>
      </c>
      <c r="S1671">
        <v>13673</v>
      </c>
      <c r="T1671">
        <v>150</v>
      </c>
      <c r="U1671">
        <v>0</v>
      </c>
      <c r="V1671" t="s">
        <v>24</v>
      </c>
      <c r="W1671">
        <v>1</v>
      </c>
      <c r="X1671" t="s">
        <v>3327</v>
      </c>
      <c r="Y1671" t="s">
        <v>28</v>
      </c>
      <c r="Z1671" t="s">
        <v>29</v>
      </c>
      <c r="AA1671" t="s">
        <v>16</v>
      </c>
      <c r="AB1671" t="s">
        <v>249</v>
      </c>
      <c r="AC1671" t="s">
        <v>3</v>
      </c>
      <c r="AE1671" t="s">
        <v>292</v>
      </c>
      <c r="AH1671" t="s">
        <v>4549</v>
      </c>
    </row>
    <row r="1672" spans="1:34" x14ac:dyDescent="0.35">
      <c r="A1672" t="s">
        <v>4550</v>
      </c>
      <c r="B1672" t="s">
        <v>367</v>
      </c>
      <c r="C1672" t="s">
        <v>126</v>
      </c>
      <c r="D1672" t="s">
        <v>605</v>
      </c>
      <c r="E1672" t="s">
        <v>669</v>
      </c>
      <c r="F1672" t="s">
        <v>70</v>
      </c>
      <c r="G1672" t="s">
        <v>367</v>
      </c>
      <c r="H1672" t="s">
        <v>607</v>
      </c>
      <c r="I1672" t="s">
        <v>83</v>
      </c>
      <c r="J1672" t="s">
        <v>83</v>
      </c>
      <c r="K1672" t="s">
        <v>3945</v>
      </c>
      <c r="L1672" t="s">
        <v>373</v>
      </c>
      <c r="M1672" t="s">
        <v>374</v>
      </c>
      <c r="N1672">
        <v>0</v>
      </c>
      <c r="O1672">
        <v>0</v>
      </c>
      <c r="P1672">
        <v>35293</v>
      </c>
      <c r="Q1672">
        <v>410</v>
      </c>
      <c r="R1672" s="3" t="str" cm="1">
        <f t="array" ref="R1672">_xlfn.IFS($Q1672&lt;=150,"0-150",$Q1672&lt;=300,"151-300",$Q1672&lt;=500,"301-500",$Q1672&lt;=750,"501-750",$Q1672&lt;=1000,"751-1000",$Q1672&gt;1000,"1000+")</f>
        <v>301-500</v>
      </c>
      <c r="S1672">
        <v>35703</v>
      </c>
      <c r="T1672">
        <v>150</v>
      </c>
      <c r="U1672">
        <v>0</v>
      </c>
      <c r="V1672" t="s">
        <v>25</v>
      </c>
      <c r="W1672">
        <v>4</v>
      </c>
      <c r="X1672" t="s">
        <v>3946</v>
      </c>
      <c r="Y1672" t="s">
        <v>28</v>
      </c>
      <c r="Z1672" t="s">
        <v>29</v>
      </c>
      <c r="AA1672" t="s">
        <v>9</v>
      </c>
      <c r="AB1672" t="s">
        <v>376</v>
      </c>
      <c r="AC1672" t="s">
        <v>4</v>
      </c>
      <c r="AE1672">
        <v>6</v>
      </c>
      <c r="AG1672">
        <v>121</v>
      </c>
    </row>
    <row r="1673" spans="1:34" x14ac:dyDescent="0.35">
      <c r="A1673" t="s">
        <v>4551</v>
      </c>
      <c r="B1673" t="s">
        <v>127</v>
      </c>
      <c r="C1673" t="s">
        <v>126</v>
      </c>
      <c r="D1673" t="s">
        <v>490</v>
      </c>
      <c r="E1673" t="s">
        <v>2575</v>
      </c>
      <c r="F1673" t="s">
        <v>70</v>
      </c>
      <c r="G1673" t="s">
        <v>127</v>
      </c>
      <c r="H1673" t="s">
        <v>490</v>
      </c>
      <c r="I1673" t="s">
        <v>277</v>
      </c>
      <c r="J1673" t="s">
        <v>83</v>
      </c>
      <c r="K1673" t="s">
        <v>1150</v>
      </c>
      <c r="L1673" t="s">
        <v>279</v>
      </c>
      <c r="M1673" t="s">
        <v>896</v>
      </c>
      <c r="N1673">
        <v>0</v>
      </c>
      <c r="O1673">
        <v>0</v>
      </c>
      <c r="P1673">
        <v>56889</v>
      </c>
      <c r="Q1673">
        <v>410</v>
      </c>
      <c r="R1673" s="3" t="str" cm="1">
        <f t="array" ref="R1673">_xlfn.IFS($Q1673&lt;=150,"0-150",$Q1673&lt;=300,"151-300",$Q1673&lt;=500,"301-500",$Q1673&lt;=750,"501-750",$Q1673&lt;=1000,"751-1000",$Q1673&gt;1000,"1000+")</f>
        <v>301-500</v>
      </c>
      <c r="S1673">
        <v>57299</v>
      </c>
      <c r="T1673">
        <v>150</v>
      </c>
      <c r="U1673">
        <v>0</v>
      </c>
      <c r="V1673" t="s">
        <v>24</v>
      </c>
      <c r="W1673">
        <v>3</v>
      </c>
      <c r="X1673" t="s">
        <v>1151</v>
      </c>
      <c r="Y1673" t="s">
        <v>28</v>
      </c>
      <c r="Z1673" t="s">
        <v>29</v>
      </c>
      <c r="AA1673" t="s">
        <v>15</v>
      </c>
      <c r="AB1673" t="s">
        <v>279</v>
      </c>
      <c r="AC1673" t="s">
        <v>4</v>
      </c>
      <c r="AE1673">
        <v>6</v>
      </c>
      <c r="AG1673">
        <v>145</v>
      </c>
    </row>
    <row r="1674" spans="1:34" x14ac:dyDescent="0.35">
      <c r="A1674" t="s">
        <v>4552</v>
      </c>
      <c r="B1674" t="s">
        <v>486</v>
      </c>
      <c r="C1674" t="s">
        <v>550</v>
      </c>
      <c r="D1674" t="s">
        <v>706</v>
      </c>
      <c r="E1674" t="s">
        <v>3025</v>
      </c>
      <c r="F1674" t="s">
        <v>70</v>
      </c>
      <c r="G1674" t="s">
        <v>486</v>
      </c>
      <c r="H1674" t="s">
        <v>706</v>
      </c>
      <c r="I1674" t="s">
        <v>468</v>
      </c>
      <c r="J1674" t="s">
        <v>101</v>
      </c>
      <c r="K1674" t="s">
        <v>1404</v>
      </c>
      <c r="L1674" t="s">
        <v>1405</v>
      </c>
      <c r="M1674" t="s">
        <v>1406</v>
      </c>
      <c r="N1674">
        <v>0</v>
      </c>
      <c r="O1674">
        <v>0</v>
      </c>
      <c r="P1674">
        <v>2143</v>
      </c>
      <c r="Q1674">
        <v>410</v>
      </c>
      <c r="R1674" s="3" t="str" cm="1">
        <f t="array" ref="R1674">_xlfn.IFS($Q1674&lt;=150,"0-150",$Q1674&lt;=300,"151-300",$Q1674&lt;=500,"301-500",$Q1674&lt;=750,"501-750",$Q1674&lt;=1000,"751-1000",$Q1674&gt;1000,"1000+")</f>
        <v>301-500</v>
      </c>
      <c r="S1674">
        <v>2553</v>
      </c>
      <c r="T1674">
        <v>150</v>
      </c>
      <c r="U1674">
        <v>0</v>
      </c>
      <c r="V1674" t="s">
        <v>24</v>
      </c>
      <c r="W1674">
        <v>2</v>
      </c>
      <c r="X1674" t="s">
        <v>1407</v>
      </c>
      <c r="Y1674" t="s">
        <v>28</v>
      </c>
      <c r="Z1674" t="s">
        <v>29</v>
      </c>
      <c r="AA1674" t="s">
        <v>17</v>
      </c>
      <c r="AB1674">
        <v>508</v>
      </c>
      <c r="AC1674" t="s">
        <v>1</v>
      </c>
      <c r="AE1674">
        <v>6</v>
      </c>
      <c r="AG1674">
        <v>138</v>
      </c>
    </row>
    <row r="1675" spans="1:34" x14ac:dyDescent="0.35">
      <c r="A1675" t="s">
        <v>4553</v>
      </c>
      <c r="B1675" t="s">
        <v>441</v>
      </c>
      <c r="C1675" t="s">
        <v>402</v>
      </c>
      <c r="D1675" t="s">
        <v>1738</v>
      </c>
      <c r="E1675" t="s">
        <v>69</v>
      </c>
      <c r="F1675" t="s">
        <v>70</v>
      </c>
      <c r="G1675" t="s">
        <v>441</v>
      </c>
      <c r="H1675" t="s">
        <v>1738</v>
      </c>
      <c r="I1675" t="s">
        <v>101</v>
      </c>
      <c r="J1675" t="s">
        <v>101</v>
      </c>
      <c r="K1675" t="s">
        <v>2512</v>
      </c>
      <c r="L1675" t="s">
        <v>85</v>
      </c>
      <c r="M1675" t="s">
        <v>362</v>
      </c>
      <c r="N1675">
        <v>0</v>
      </c>
      <c r="O1675">
        <v>0</v>
      </c>
      <c r="P1675">
        <v>36765</v>
      </c>
      <c r="Q1675">
        <v>410</v>
      </c>
      <c r="R1675" s="3" t="str" cm="1">
        <f t="array" ref="R1675">_xlfn.IFS($Q1675&lt;=150,"0-150",$Q1675&lt;=300,"151-300",$Q1675&lt;=500,"301-500",$Q1675&lt;=750,"501-750",$Q1675&lt;=1000,"751-1000",$Q1675&gt;1000,"1000+")</f>
        <v>301-500</v>
      </c>
      <c r="S1675">
        <v>37175</v>
      </c>
      <c r="T1675">
        <v>150</v>
      </c>
      <c r="U1675">
        <v>0</v>
      </c>
      <c r="V1675" t="s">
        <v>24</v>
      </c>
      <c r="W1675">
        <v>2</v>
      </c>
      <c r="X1675" t="s">
        <v>2513</v>
      </c>
      <c r="Y1675" t="s">
        <v>28</v>
      </c>
      <c r="Z1675" t="s">
        <v>29</v>
      </c>
      <c r="AA1675" t="s">
        <v>18</v>
      </c>
      <c r="AB1675" t="s">
        <v>88</v>
      </c>
      <c r="AC1675" t="s">
        <v>4</v>
      </c>
      <c r="AE1675">
        <v>6</v>
      </c>
      <c r="AG1675">
        <v>133</v>
      </c>
    </row>
    <row r="1676" spans="1:34" x14ac:dyDescent="0.35">
      <c r="A1676" t="s">
        <v>4554</v>
      </c>
      <c r="B1676" t="s">
        <v>1832</v>
      </c>
      <c r="C1676" t="s">
        <v>668</v>
      </c>
      <c r="D1676" t="s">
        <v>273</v>
      </c>
      <c r="E1676" t="s">
        <v>1445</v>
      </c>
      <c r="F1676" t="s">
        <v>70</v>
      </c>
      <c r="G1676" t="s">
        <v>1832</v>
      </c>
      <c r="H1676" t="s">
        <v>275</v>
      </c>
      <c r="I1676" t="s">
        <v>101</v>
      </c>
      <c r="J1676" t="s">
        <v>101</v>
      </c>
      <c r="K1676" t="s">
        <v>1791</v>
      </c>
      <c r="L1676" t="s">
        <v>85</v>
      </c>
      <c r="M1676" t="s">
        <v>362</v>
      </c>
      <c r="N1676">
        <v>0</v>
      </c>
      <c r="O1676">
        <v>0</v>
      </c>
      <c r="P1676">
        <v>41736</v>
      </c>
      <c r="Q1676">
        <v>410</v>
      </c>
      <c r="R1676" s="3" t="str" cm="1">
        <f t="array" ref="R1676">_xlfn.IFS($Q1676&lt;=150,"0-150",$Q1676&lt;=300,"151-300",$Q1676&lt;=500,"301-500",$Q1676&lt;=750,"501-750",$Q1676&lt;=1000,"751-1000",$Q1676&gt;1000,"1000+")</f>
        <v>301-500</v>
      </c>
      <c r="S1676">
        <v>42146</v>
      </c>
      <c r="T1676">
        <v>150</v>
      </c>
      <c r="U1676">
        <v>0</v>
      </c>
      <c r="V1676" t="s">
        <v>24</v>
      </c>
      <c r="W1676">
        <v>1</v>
      </c>
      <c r="X1676" t="s">
        <v>1792</v>
      </c>
      <c r="Y1676" t="s">
        <v>28</v>
      </c>
      <c r="Z1676" t="s">
        <v>29</v>
      </c>
      <c r="AA1676" t="s">
        <v>18</v>
      </c>
      <c r="AB1676" t="s">
        <v>88</v>
      </c>
      <c r="AC1676" t="s">
        <v>4</v>
      </c>
      <c r="AD1676" t="s">
        <v>761</v>
      </c>
      <c r="AE1676">
        <v>6</v>
      </c>
      <c r="AF1676">
        <v>121</v>
      </c>
      <c r="AG1676">
        <v>134</v>
      </c>
    </row>
    <row r="1677" spans="1:34" x14ac:dyDescent="0.35">
      <c r="A1677" t="s">
        <v>4555</v>
      </c>
      <c r="B1677" t="s">
        <v>1329</v>
      </c>
      <c r="C1677" t="s">
        <v>543</v>
      </c>
      <c r="D1677" t="s">
        <v>1281</v>
      </c>
      <c r="E1677" t="s">
        <v>1277</v>
      </c>
      <c r="F1677" t="s">
        <v>70</v>
      </c>
      <c r="G1677" t="s">
        <v>1329</v>
      </c>
      <c r="H1677" t="s">
        <v>203</v>
      </c>
      <c r="I1677" t="s">
        <v>277</v>
      </c>
      <c r="J1677" t="s">
        <v>83</v>
      </c>
      <c r="K1677" t="s">
        <v>3579</v>
      </c>
      <c r="L1677" t="s">
        <v>279</v>
      </c>
      <c r="M1677" t="s">
        <v>280</v>
      </c>
      <c r="N1677">
        <v>0</v>
      </c>
      <c r="O1677">
        <v>0</v>
      </c>
      <c r="P1677">
        <v>37021</v>
      </c>
      <c r="Q1677">
        <v>410</v>
      </c>
      <c r="R1677" s="3" t="str" cm="1">
        <f t="array" ref="R1677">_xlfn.IFS($Q1677&lt;=150,"0-150",$Q1677&lt;=300,"151-300",$Q1677&lt;=500,"301-500",$Q1677&lt;=750,"501-750",$Q1677&lt;=1000,"751-1000",$Q1677&gt;1000,"1000+")</f>
        <v>301-500</v>
      </c>
      <c r="S1677">
        <v>37431</v>
      </c>
      <c r="T1677">
        <v>150</v>
      </c>
      <c r="U1677">
        <v>0</v>
      </c>
      <c r="V1677" t="s">
        <v>24</v>
      </c>
      <c r="W1677">
        <v>1</v>
      </c>
      <c r="X1677" t="s">
        <v>3580</v>
      </c>
      <c r="Y1677" t="s">
        <v>28</v>
      </c>
      <c r="Z1677" t="s">
        <v>29</v>
      </c>
      <c r="AA1677" t="s">
        <v>15</v>
      </c>
      <c r="AB1677" t="s">
        <v>279</v>
      </c>
      <c r="AC1677" t="s">
        <v>4</v>
      </c>
      <c r="AE1677">
        <v>6</v>
      </c>
      <c r="AG1677">
        <v>144</v>
      </c>
    </row>
    <row r="1678" spans="1:34" x14ac:dyDescent="0.35">
      <c r="A1678" t="s">
        <v>4556</v>
      </c>
      <c r="B1678" t="s">
        <v>883</v>
      </c>
      <c r="C1678" t="s">
        <v>2103</v>
      </c>
      <c r="D1678" t="s">
        <v>836</v>
      </c>
      <c r="E1678" t="s">
        <v>1466</v>
      </c>
      <c r="F1678" t="s">
        <v>70</v>
      </c>
      <c r="G1678" t="s">
        <v>883</v>
      </c>
      <c r="H1678" t="s">
        <v>257</v>
      </c>
      <c r="I1678" t="s">
        <v>751</v>
      </c>
      <c r="J1678" t="s">
        <v>751</v>
      </c>
      <c r="K1678" t="s">
        <v>3843</v>
      </c>
      <c r="L1678" t="s">
        <v>753</v>
      </c>
      <c r="M1678" t="s">
        <v>981</v>
      </c>
      <c r="N1678">
        <v>0</v>
      </c>
      <c r="O1678">
        <v>0</v>
      </c>
      <c r="P1678">
        <v>39651</v>
      </c>
      <c r="Q1678">
        <v>411</v>
      </c>
      <c r="R1678" s="3" t="str" cm="1">
        <f t="array" ref="R1678">_xlfn.IFS($Q1678&lt;=150,"0-150",$Q1678&lt;=300,"151-300",$Q1678&lt;=500,"301-500",$Q1678&lt;=750,"501-750",$Q1678&lt;=1000,"751-1000",$Q1678&gt;1000,"1000+")</f>
        <v>301-500</v>
      </c>
      <c r="S1678">
        <v>40062</v>
      </c>
      <c r="T1678">
        <v>150</v>
      </c>
      <c r="U1678">
        <v>0</v>
      </c>
      <c r="V1678" t="s">
        <v>24</v>
      </c>
      <c r="W1678">
        <v>2</v>
      </c>
      <c r="X1678" t="s">
        <v>3844</v>
      </c>
      <c r="Y1678" t="s">
        <v>28</v>
      </c>
      <c r="Z1678" t="s">
        <v>29</v>
      </c>
      <c r="AA1678" t="s">
        <v>9</v>
      </c>
      <c r="AB1678" t="s">
        <v>756</v>
      </c>
      <c r="AC1678" t="s">
        <v>4</v>
      </c>
      <c r="AE1678">
        <v>6</v>
      </c>
      <c r="AG1678">
        <v>120</v>
      </c>
    </row>
    <row r="1679" spans="1:34" x14ac:dyDescent="0.35">
      <c r="A1679" t="s">
        <v>4557</v>
      </c>
      <c r="B1679" t="s">
        <v>98</v>
      </c>
      <c r="C1679" t="s">
        <v>1117</v>
      </c>
      <c r="D1679" t="s">
        <v>100</v>
      </c>
      <c r="E1679" t="s">
        <v>939</v>
      </c>
      <c r="F1679" t="s">
        <v>70</v>
      </c>
      <c r="G1679" t="s">
        <v>98</v>
      </c>
      <c r="H1679" t="s">
        <v>100</v>
      </c>
      <c r="I1679" t="s">
        <v>83</v>
      </c>
      <c r="J1679" t="s">
        <v>111</v>
      </c>
      <c r="K1679" t="s">
        <v>4283</v>
      </c>
      <c r="L1679" t="s">
        <v>943</v>
      </c>
      <c r="M1679" t="s">
        <v>944</v>
      </c>
      <c r="N1679">
        <v>0</v>
      </c>
      <c r="O1679">
        <v>0</v>
      </c>
      <c r="P1679">
        <v>5818</v>
      </c>
      <c r="Q1679">
        <v>412</v>
      </c>
      <c r="R1679" s="3" t="str" cm="1">
        <f t="array" ref="R1679">_xlfn.IFS($Q1679&lt;=150,"0-150",$Q1679&lt;=300,"151-300",$Q1679&lt;=500,"301-500",$Q1679&lt;=750,"501-750",$Q1679&lt;=1000,"751-1000",$Q1679&gt;1000,"1000+")</f>
        <v>301-500</v>
      </c>
      <c r="S1679">
        <v>6230</v>
      </c>
      <c r="T1679">
        <v>150</v>
      </c>
      <c r="U1679">
        <v>0</v>
      </c>
      <c r="V1679" t="s">
        <v>24</v>
      </c>
      <c r="W1679">
        <v>2</v>
      </c>
      <c r="X1679" t="s">
        <v>4284</v>
      </c>
      <c r="Y1679" t="s">
        <v>28</v>
      </c>
      <c r="Z1679" t="s">
        <v>29</v>
      </c>
      <c r="AA1679" t="s">
        <v>16</v>
      </c>
      <c r="AB1679" t="s">
        <v>946</v>
      </c>
      <c r="AC1679" t="s">
        <v>1</v>
      </c>
      <c r="AE1679">
        <v>6</v>
      </c>
      <c r="AG1679">
        <v>123</v>
      </c>
    </row>
    <row r="1680" spans="1:34" x14ac:dyDescent="0.35">
      <c r="A1680" t="s">
        <v>4558</v>
      </c>
      <c r="B1680" t="s">
        <v>788</v>
      </c>
      <c r="C1680" t="s">
        <v>1117</v>
      </c>
      <c r="D1680" t="s">
        <v>230</v>
      </c>
      <c r="E1680" t="s">
        <v>69</v>
      </c>
      <c r="F1680" t="s">
        <v>70</v>
      </c>
      <c r="G1680" t="s">
        <v>788</v>
      </c>
      <c r="H1680" t="s">
        <v>379</v>
      </c>
      <c r="I1680" t="s">
        <v>751</v>
      </c>
      <c r="J1680" t="s">
        <v>751</v>
      </c>
      <c r="K1680" t="s">
        <v>3110</v>
      </c>
      <c r="L1680" t="s">
        <v>753</v>
      </c>
      <c r="M1680" t="s">
        <v>981</v>
      </c>
      <c r="N1680">
        <v>0</v>
      </c>
      <c r="O1680">
        <v>0</v>
      </c>
      <c r="P1680">
        <v>61857</v>
      </c>
      <c r="Q1680">
        <v>412</v>
      </c>
      <c r="R1680" s="3" t="str" cm="1">
        <f t="array" ref="R1680">_xlfn.IFS($Q1680&lt;=150,"0-150",$Q1680&lt;=300,"151-300",$Q1680&lt;=500,"301-500",$Q1680&lt;=750,"501-750",$Q1680&lt;=1000,"751-1000",$Q1680&gt;1000,"1000+")</f>
        <v>301-500</v>
      </c>
      <c r="S1680">
        <v>62269</v>
      </c>
      <c r="T1680">
        <v>150</v>
      </c>
      <c r="U1680">
        <v>0</v>
      </c>
      <c r="V1680" t="s">
        <v>24</v>
      </c>
      <c r="W1680">
        <v>2</v>
      </c>
      <c r="X1680" t="s">
        <v>3111</v>
      </c>
      <c r="Y1680" t="s">
        <v>28</v>
      </c>
      <c r="Z1680" t="s">
        <v>29</v>
      </c>
      <c r="AA1680" t="s">
        <v>9</v>
      </c>
      <c r="AB1680" t="s">
        <v>756</v>
      </c>
      <c r="AC1680" t="s">
        <v>4</v>
      </c>
      <c r="AE1680">
        <v>6</v>
      </c>
      <c r="AG1680">
        <v>120</v>
      </c>
    </row>
    <row r="1681" spans="1:33" x14ac:dyDescent="0.35">
      <c r="A1681" t="s">
        <v>4559</v>
      </c>
      <c r="B1681" t="s">
        <v>542</v>
      </c>
      <c r="C1681" t="s">
        <v>1132</v>
      </c>
      <c r="D1681" t="s">
        <v>673</v>
      </c>
      <c r="E1681" t="s">
        <v>3806</v>
      </c>
      <c r="F1681" t="s">
        <v>70</v>
      </c>
      <c r="G1681" t="s">
        <v>542</v>
      </c>
      <c r="H1681" t="s">
        <v>673</v>
      </c>
      <c r="I1681" t="s">
        <v>167</v>
      </c>
      <c r="J1681" t="s">
        <v>167</v>
      </c>
      <c r="K1681" t="s">
        <v>4279</v>
      </c>
      <c r="L1681" t="s">
        <v>2521</v>
      </c>
      <c r="M1681" t="s">
        <v>2522</v>
      </c>
      <c r="N1681">
        <v>0</v>
      </c>
      <c r="O1681">
        <v>0</v>
      </c>
      <c r="P1681">
        <v>40901</v>
      </c>
      <c r="Q1681">
        <v>412</v>
      </c>
      <c r="R1681" s="3" t="str" cm="1">
        <f t="array" ref="R1681">_xlfn.IFS($Q1681&lt;=150,"0-150",$Q1681&lt;=300,"151-300",$Q1681&lt;=500,"301-500",$Q1681&lt;=750,"501-750",$Q1681&lt;=1000,"751-1000",$Q1681&gt;1000,"1000+")</f>
        <v>301-500</v>
      </c>
      <c r="S1681">
        <v>41313</v>
      </c>
      <c r="T1681">
        <v>150</v>
      </c>
      <c r="U1681">
        <v>0</v>
      </c>
      <c r="V1681" t="s">
        <v>24</v>
      </c>
      <c r="W1681">
        <v>2</v>
      </c>
      <c r="X1681" t="s">
        <v>4280</v>
      </c>
      <c r="Y1681" t="s">
        <v>28</v>
      </c>
      <c r="Z1681" t="s">
        <v>29</v>
      </c>
      <c r="AA1681" t="s">
        <v>19</v>
      </c>
      <c r="AB1681" t="s">
        <v>2524</v>
      </c>
      <c r="AC1681" t="s">
        <v>4</v>
      </c>
      <c r="AE1681">
        <v>6</v>
      </c>
    </row>
    <row r="1682" spans="1:33" x14ac:dyDescent="0.35">
      <c r="A1682" t="s">
        <v>4560</v>
      </c>
      <c r="B1682" t="s">
        <v>808</v>
      </c>
      <c r="C1682" t="s">
        <v>234</v>
      </c>
      <c r="D1682" t="s">
        <v>4561</v>
      </c>
      <c r="E1682" t="s">
        <v>69</v>
      </c>
      <c r="F1682" t="s">
        <v>70</v>
      </c>
      <c r="G1682" t="s">
        <v>808</v>
      </c>
      <c r="H1682" t="s">
        <v>559</v>
      </c>
      <c r="I1682" t="s">
        <v>277</v>
      </c>
      <c r="J1682" t="s">
        <v>83</v>
      </c>
      <c r="K1682" t="s">
        <v>1732</v>
      </c>
      <c r="L1682" t="s">
        <v>279</v>
      </c>
      <c r="M1682" t="s">
        <v>280</v>
      </c>
      <c r="N1682">
        <v>0</v>
      </c>
      <c r="O1682">
        <v>0</v>
      </c>
      <c r="P1682">
        <v>66855</v>
      </c>
      <c r="Q1682">
        <v>412</v>
      </c>
      <c r="R1682" s="3" t="str" cm="1">
        <f t="array" ref="R1682">_xlfn.IFS($Q1682&lt;=150,"0-150",$Q1682&lt;=300,"151-300",$Q1682&lt;=500,"301-500",$Q1682&lt;=750,"501-750",$Q1682&lt;=1000,"751-1000",$Q1682&gt;1000,"1000+")</f>
        <v>301-500</v>
      </c>
      <c r="S1682">
        <v>67267</v>
      </c>
      <c r="T1682">
        <v>150</v>
      </c>
      <c r="U1682">
        <v>0</v>
      </c>
      <c r="V1682" t="s">
        <v>24</v>
      </c>
      <c r="W1682">
        <v>2</v>
      </c>
      <c r="X1682" t="s">
        <v>1733</v>
      </c>
      <c r="Y1682" t="s">
        <v>28</v>
      </c>
      <c r="Z1682" t="s">
        <v>29</v>
      </c>
      <c r="AA1682" t="s">
        <v>15</v>
      </c>
      <c r="AB1682" t="s">
        <v>279</v>
      </c>
      <c r="AC1682" t="s">
        <v>4</v>
      </c>
      <c r="AE1682">
        <v>6</v>
      </c>
      <c r="AG1682">
        <v>143</v>
      </c>
    </row>
    <row r="1683" spans="1:33" x14ac:dyDescent="0.35">
      <c r="A1683" t="s">
        <v>4562</v>
      </c>
      <c r="B1683" t="s">
        <v>522</v>
      </c>
      <c r="C1683" t="s">
        <v>550</v>
      </c>
      <c r="D1683" t="s">
        <v>466</v>
      </c>
      <c r="E1683" t="s">
        <v>69</v>
      </c>
      <c r="F1683" t="s">
        <v>70</v>
      </c>
      <c r="G1683" t="s">
        <v>522</v>
      </c>
      <c r="H1683" t="s">
        <v>466</v>
      </c>
      <c r="I1683" t="s">
        <v>111</v>
      </c>
      <c r="J1683" t="s">
        <v>111</v>
      </c>
      <c r="K1683" t="s">
        <v>1048</v>
      </c>
      <c r="L1683" t="s">
        <v>246</v>
      </c>
      <c r="M1683" t="s">
        <v>261</v>
      </c>
      <c r="N1683">
        <v>0</v>
      </c>
      <c r="O1683">
        <v>0</v>
      </c>
      <c r="P1683">
        <v>39660</v>
      </c>
      <c r="Q1683">
        <v>412</v>
      </c>
      <c r="R1683" s="3" t="str" cm="1">
        <f t="array" ref="R1683">_xlfn.IFS($Q1683&lt;=150,"0-150",$Q1683&lt;=300,"151-300",$Q1683&lt;=500,"301-500",$Q1683&lt;=750,"501-750",$Q1683&lt;=1000,"751-1000",$Q1683&gt;1000,"1000+")</f>
        <v>301-500</v>
      </c>
      <c r="S1683">
        <v>40072</v>
      </c>
      <c r="T1683">
        <v>150</v>
      </c>
      <c r="U1683">
        <v>0</v>
      </c>
      <c r="V1683" t="s">
        <v>24</v>
      </c>
      <c r="W1683">
        <v>2</v>
      </c>
      <c r="X1683" t="s">
        <v>1049</v>
      </c>
      <c r="Y1683" t="s">
        <v>28</v>
      </c>
      <c r="Z1683" t="s">
        <v>29</v>
      </c>
      <c r="AA1683" t="s">
        <v>16</v>
      </c>
      <c r="AB1683" t="s">
        <v>249</v>
      </c>
      <c r="AC1683" t="s">
        <v>1</v>
      </c>
      <c r="AE1683">
        <v>6</v>
      </c>
      <c r="AG1683">
        <v>120</v>
      </c>
    </row>
    <row r="1684" spans="1:33" x14ac:dyDescent="0.35">
      <c r="A1684" t="s">
        <v>4563</v>
      </c>
      <c r="B1684" t="s">
        <v>127</v>
      </c>
      <c r="C1684" t="s">
        <v>368</v>
      </c>
      <c r="D1684" t="s">
        <v>129</v>
      </c>
      <c r="E1684" t="s">
        <v>505</v>
      </c>
      <c r="F1684" t="s">
        <v>70</v>
      </c>
      <c r="G1684" t="s">
        <v>127</v>
      </c>
      <c r="H1684" t="s">
        <v>491</v>
      </c>
      <c r="I1684" t="s">
        <v>83</v>
      </c>
      <c r="J1684" t="s">
        <v>83</v>
      </c>
      <c r="K1684" t="s">
        <v>1886</v>
      </c>
      <c r="L1684" t="s">
        <v>753</v>
      </c>
      <c r="M1684" t="s">
        <v>1887</v>
      </c>
      <c r="N1684">
        <v>0</v>
      </c>
      <c r="O1684">
        <v>0</v>
      </c>
      <c r="P1684">
        <v>15903</v>
      </c>
      <c r="Q1684">
        <v>412</v>
      </c>
      <c r="R1684" s="3" t="str" cm="1">
        <f t="array" ref="R1684">_xlfn.IFS($Q1684&lt;=150,"0-150",$Q1684&lt;=300,"151-300",$Q1684&lt;=500,"301-500",$Q1684&lt;=750,"501-750",$Q1684&lt;=1000,"751-1000",$Q1684&gt;1000,"1000+")</f>
        <v>301-500</v>
      </c>
      <c r="S1684">
        <v>16315</v>
      </c>
      <c r="T1684">
        <v>150</v>
      </c>
      <c r="U1684">
        <v>0</v>
      </c>
      <c r="V1684" t="s">
        <v>24</v>
      </c>
      <c r="W1684">
        <v>2</v>
      </c>
      <c r="X1684" t="s">
        <v>1888</v>
      </c>
      <c r="Y1684" t="s">
        <v>28</v>
      </c>
      <c r="Z1684" t="s">
        <v>29</v>
      </c>
      <c r="AA1684" t="s">
        <v>9</v>
      </c>
      <c r="AB1684" t="s">
        <v>756</v>
      </c>
      <c r="AC1684" t="s">
        <v>4</v>
      </c>
      <c r="AE1684">
        <v>6</v>
      </c>
      <c r="AG1684">
        <v>119</v>
      </c>
    </row>
    <row r="1685" spans="1:33" x14ac:dyDescent="0.35">
      <c r="A1685" t="s">
        <v>4564</v>
      </c>
      <c r="B1685" t="s">
        <v>737</v>
      </c>
      <c r="C1685" t="s">
        <v>625</v>
      </c>
      <c r="D1685" t="s">
        <v>738</v>
      </c>
      <c r="E1685" t="s">
        <v>69</v>
      </c>
      <c r="F1685" t="s">
        <v>70</v>
      </c>
      <c r="G1685" t="s">
        <v>737</v>
      </c>
      <c r="H1685" t="s">
        <v>738</v>
      </c>
      <c r="I1685" t="s">
        <v>751</v>
      </c>
      <c r="J1685" t="s">
        <v>83</v>
      </c>
      <c r="K1685" t="s">
        <v>1506</v>
      </c>
      <c r="L1685" t="s">
        <v>839</v>
      </c>
      <c r="M1685" t="s">
        <v>1345</v>
      </c>
      <c r="N1685">
        <v>0</v>
      </c>
      <c r="O1685">
        <v>0</v>
      </c>
      <c r="P1685">
        <v>45950</v>
      </c>
      <c r="Q1685">
        <v>412</v>
      </c>
      <c r="R1685" s="3" t="str" cm="1">
        <f t="array" ref="R1685">_xlfn.IFS($Q1685&lt;=150,"0-150",$Q1685&lt;=300,"151-300",$Q1685&lt;=500,"301-500",$Q1685&lt;=750,"501-750",$Q1685&lt;=1000,"751-1000",$Q1685&gt;1000,"1000+")</f>
        <v>301-500</v>
      </c>
      <c r="S1685">
        <v>46362</v>
      </c>
      <c r="T1685">
        <v>150</v>
      </c>
      <c r="U1685">
        <v>0</v>
      </c>
      <c r="V1685" t="s">
        <v>24</v>
      </c>
      <c r="W1685">
        <v>1</v>
      </c>
      <c r="X1685" t="s">
        <v>1507</v>
      </c>
      <c r="Y1685" t="s">
        <v>28</v>
      </c>
      <c r="Z1685" t="s">
        <v>29</v>
      </c>
      <c r="AA1685" t="s">
        <v>11</v>
      </c>
      <c r="AB1685" t="s">
        <v>842</v>
      </c>
      <c r="AC1685" t="s">
        <v>1</v>
      </c>
      <c r="AE1685">
        <v>6</v>
      </c>
      <c r="AG1685">
        <v>122</v>
      </c>
    </row>
    <row r="1686" spans="1:33" x14ac:dyDescent="0.35">
      <c r="A1686" t="s">
        <v>4565</v>
      </c>
      <c r="B1686" t="s">
        <v>733</v>
      </c>
      <c r="C1686" t="s">
        <v>814</v>
      </c>
      <c r="D1686" t="s">
        <v>503</v>
      </c>
      <c r="E1686" t="s">
        <v>2817</v>
      </c>
      <c r="F1686" t="s">
        <v>70</v>
      </c>
      <c r="G1686" t="s">
        <v>733</v>
      </c>
      <c r="H1686" t="s">
        <v>506</v>
      </c>
      <c r="I1686" t="s">
        <v>83</v>
      </c>
      <c r="J1686" t="s">
        <v>83</v>
      </c>
      <c r="K1686" t="s">
        <v>84</v>
      </c>
      <c r="L1686" t="s">
        <v>85</v>
      </c>
      <c r="M1686" t="s">
        <v>86</v>
      </c>
      <c r="N1686">
        <v>0</v>
      </c>
      <c r="O1686">
        <v>0</v>
      </c>
      <c r="P1686">
        <v>26035</v>
      </c>
      <c r="Q1686">
        <v>412</v>
      </c>
      <c r="R1686" s="3" t="str" cm="1">
        <f t="array" ref="R1686">_xlfn.IFS($Q1686&lt;=150,"0-150",$Q1686&lt;=300,"151-300",$Q1686&lt;=500,"301-500",$Q1686&lt;=750,"501-750",$Q1686&lt;=1000,"751-1000",$Q1686&gt;1000,"1000+")</f>
        <v>301-500</v>
      </c>
      <c r="S1686">
        <v>26447</v>
      </c>
      <c r="T1686">
        <v>150</v>
      </c>
      <c r="U1686">
        <v>0</v>
      </c>
      <c r="V1686" t="s">
        <v>24</v>
      </c>
      <c r="W1686">
        <v>1</v>
      </c>
      <c r="X1686" t="s">
        <v>87</v>
      </c>
      <c r="Y1686" t="s">
        <v>28</v>
      </c>
      <c r="Z1686" t="s">
        <v>29</v>
      </c>
      <c r="AA1686" t="s">
        <v>18</v>
      </c>
      <c r="AB1686" t="s">
        <v>88</v>
      </c>
      <c r="AC1686" t="s">
        <v>1</v>
      </c>
      <c r="AE1686">
        <v>6</v>
      </c>
      <c r="AG1686">
        <v>130</v>
      </c>
    </row>
    <row r="1687" spans="1:33" x14ac:dyDescent="0.35">
      <c r="A1687" t="s">
        <v>4566</v>
      </c>
      <c r="B1687" t="s">
        <v>265</v>
      </c>
      <c r="C1687" t="s">
        <v>1256</v>
      </c>
      <c r="D1687" t="s">
        <v>337</v>
      </c>
      <c r="E1687" t="s">
        <v>2685</v>
      </c>
      <c r="F1687" t="s">
        <v>70</v>
      </c>
      <c r="G1687" t="s">
        <v>265</v>
      </c>
      <c r="H1687" t="s">
        <v>1204</v>
      </c>
      <c r="I1687" t="s">
        <v>101</v>
      </c>
      <c r="J1687" t="s">
        <v>111</v>
      </c>
      <c r="K1687" t="s">
        <v>2000</v>
      </c>
      <c r="L1687" t="s">
        <v>85</v>
      </c>
      <c r="M1687" t="s">
        <v>362</v>
      </c>
      <c r="N1687">
        <v>0</v>
      </c>
      <c r="O1687">
        <v>0</v>
      </c>
      <c r="P1687">
        <v>40821</v>
      </c>
      <c r="Q1687">
        <v>413</v>
      </c>
      <c r="R1687" s="3" t="str" cm="1">
        <f t="array" ref="R1687">_xlfn.IFS($Q1687&lt;=150,"0-150",$Q1687&lt;=300,"151-300",$Q1687&lt;=500,"301-500",$Q1687&lt;=750,"501-750",$Q1687&lt;=1000,"751-1000",$Q1687&gt;1000,"1000+")</f>
        <v>301-500</v>
      </c>
      <c r="S1687">
        <v>41234</v>
      </c>
      <c r="T1687">
        <v>150</v>
      </c>
      <c r="U1687">
        <v>0</v>
      </c>
      <c r="V1687" t="s">
        <v>25</v>
      </c>
      <c r="W1687">
        <v>4</v>
      </c>
      <c r="X1687" t="s">
        <v>2001</v>
      </c>
      <c r="Y1687" t="s">
        <v>28</v>
      </c>
      <c r="Z1687" t="s">
        <v>29</v>
      </c>
      <c r="AA1687" t="s">
        <v>18</v>
      </c>
      <c r="AB1687" t="s">
        <v>88</v>
      </c>
      <c r="AC1687" t="s">
        <v>4</v>
      </c>
      <c r="AE1687">
        <v>6</v>
      </c>
      <c r="AG1687">
        <v>133</v>
      </c>
    </row>
    <row r="1688" spans="1:33" x14ac:dyDescent="0.35">
      <c r="A1688" t="s">
        <v>4567</v>
      </c>
      <c r="B1688" t="s">
        <v>265</v>
      </c>
      <c r="C1688" t="s">
        <v>1102</v>
      </c>
      <c r="D1688" t="s">
        <v>337</v>
      </c>
      <c r="E1688" t="s">
        <v>69</v>
      </c>
      <c r="F1688" t="s">
        <v>70</v>
      </c>
      <c r="G1688" t="s">
        <v>265</v>
      </c>
      <c r="H1688" t="s">
        <v>337</v>
      </c>
      <c r="I1688" t="s">
        <v>83</v>
      </c>
      <c r="J1688" t="s">
        <v>83</v>
      </c>
      <c r="K1688" t="s">
        <v>1886</v>
      </c>
      <c r="L1688" t="s">
        <v>753</v>
      </c>
      <c r="M1688" t="s">
        <v>1887</v>
      </c>
      <c r="N1688">
        <v>0</v>
      </c>
      <c r="O1688">
        <v>0</v>
      </c>
      <c r="P1688">
        <v>17862</v>
      </c>
      <c r="Q1688">
        <v>413</v>
      </c>
      <c r="R1688" s="3" t="str" cm="1">
        <f t="array" ref="R1688">_xlfn.IFS($Q1688&lt;=150,"0-150",$Q1688&lt;=300,"151-300",$Q1688&lt;=500,"301-500",$Q1688&lt;=750,"501-750",$Q1688&lt;=1000,"751-1000",$Q1688&gt;1000,"1000+")</f>
        <v>301-500</v>
      </c>
      <c r="S1688">
        <v>18275</v>
      </c>
      <c r="T1688">
        <v>150</v>
      </c>
      <c r="U1688">
        <v>0</v>
      </c>
      <c r="V1688" t="s">
        <v>24</v>
      </c>
      <c r="W1688">
        <v>3</v>
      </c>
      <c r="X1688" t="s">
        <v>1888</v>
      </c>
      <c r="Y1688" t="s">
        <v>28</v>
      </c>
      <c r="Z1688" t="s">
        <v>29</v>
      </c>
      <c r="AA1688" t="s">
        <v>9</v>
      </c>
      <c r="AB1688" t="s">
        <v>756</v>
      </c>
      <c r="AC1688" t="s">
        <v>4</v>
      </c>
      <c r="AE1688">
        <v>6</v>
      </c>
      <c r="AG1688">
        <v>124</v>
      </c>
    </row>
    <row r="1689" spans="1:33" x14ac:dyDescent="0.35">
      <c r="A1689" t="s">
        <v>4568</v>
      </c>
      <c r="B1689" t="s">
        <v>1035</v>
      </c>
      <c r="C1689" t="s">
        <v>440</v>
      </c>
      <c r="D1689" t="s">
        <v>401</v>
      </c>
      <c r="E1689" t="s">
        <v>220</v>
      </c>
      <c r="F1689" t="s">
        <v>70</v>
      </c>
      <c r="G1689" t="s">
        <v>1035</v>
      </c>
      <c r="H1689" t="s">
        <v>328</v>
      </c>
      <c r="I1689" t="s">
        <v>751</v>
      </c>
      <c r="J1689" t="s">
        <v>83</v>
      </c>
      <c r="K1689" t="s">
        <v>3219</v>
      </c>
      <c r="L1689" t="s">
        <v>753</v>
      </c>
      <c r="M1689" t="s">
        <v>754</v>
      </c>
      <c r="N1689">
        <v>0</v>
      </c>
      <c r="O1689">
        <v>0</v>
      </c>
      <c r="P1689">
        <v>20620</v>
      </c>
      <c r="Q1689">
        <v>413</v>
      </c>
      <c r="R1689" s="3" t="str" cm="1">
        <f t="array" ref="R1689">_xlfn.IFS($Q1689&lt;=150,"0-150",$Q1689&lt;=300,"151-300",$Q1689&lt;=500,"301-500",$Q1689&lt;=750,"501-750",$Q1689&lt;=1000,"751-1000",$Q1689&gt;1000,"1000+")</f>
        <v>301-500</v>
      </c>
      <c r="S1689">
        <v>21033</v>
      </c>
      <c r="T1689">
        <v>150</v>
      </c>
      <c r="U1689">
        <v>0</v>
      </c>
      <c r="V1689" t="s">
        <v>24</v>
      </c>
      <c r="W1689">
        <v>2</v>
      </c>
      <c r="X1689" t="s">
        <v>3220</v>
      </c>
      <c r="Y1689" t="s">
        <v>28</v>
      </c>
      <c r="Z1689" t="s">
        <v>29</v>
      </c>
      <c r="AA1689" t="s">
        <v>9</v>
      </c>
      <c r="AB1689" t="s">
        <v>756</v>
      </c>
      <c r="AC1689" t="s">
        <v>4</v>
      </c>
      <c r="AE1689">
        <v>6</v>
      </c>
      <c r="AG1689">
        <v>124</v>
      </c>
    </row>
    <row r="1690" spans="1:33" x14ac:dyDescent="0.35">
      <c r="A1690" t="s">
        <v>4569</v>
      </c>
      <c r="B1690" t="s">
        <v>1035</v>
      </c>
      <c r="C1690" t="s">
        <v>402</v>
      </c>
      <c r="D1690" t="s">
        <v>401</v>
      </c>
      <c r="E1690" t="s">
        <v>820</v>
      </c>
      <c r="F1690" t="s">
        <v>70</v>
      </c>
      <c r="G1690" t="s">
        <v>1035</v>
      </c>
      <c r="H1690" t="s">
        <v>401</v>
      </c>
      <c r="I1690" t="s">
        <v>101</v>
      </c>
      <c r="J1690" t="s">
        <v>101</v>
      </c>
      <c r="K1690" t="s">
        <v>4570</v>
      </c>
      <c r="L1690" t="s">
        <v>119</v>
      </c>
      <c r="M1690" t="s">
        <v>405</v>
      </c>
      <c r="N1690">
        <v>0</v>
      </c>
      <c r="O1690">
        <v>0</v>
      </c>
      <c r="P1690">
        <v>63027</v>
      </c>
      <c r="Q1690">
        <v>413</v>
      </c>
      <c r="R1690" s="3" t="str" cm="1">
        <f t="array" ref="R1690">_xlfn.IFS($Q1690&lt;=150,"0-150",$Q1690&lt;=300,"151-300",$Q1690&lt;=500,"301-500",$Q1690&lt;=750,"501-750",$Q1690&lt;=1000,"751-1000",$Q1690&gt;1000,"1000+")</f>
        <v>301-500</v>
      </c>
      <c r="S1690">
        <v>63440</v>
      </c>
      <c r="T1690">
        <v>150</v>
      </c>
      <c r="U1690">
        <v>0</v>
      </c>
      <c r="V1690" t="s">
        <v>24</v>
      </c>
      <c r="W1690">
        <v>1</v>
      </c>
      <c r="X1690" t="s">
        <v>4571</v>
      </c>
      <c r="Y1690" t="s">
        <v>28</v>
      </c>
      <c r="Z1690" t="s">
        <v>29</v>
      </c>
      <c r="AA1690" t="s">
        <v>11</v>
      </c>
      <c r="AB1690" t="s">
        <v>122</v>
      </c>
      <c r="AC1690" t="s">
        <v>4</v>
      </c>
      <c r="AD1690" t="s">
        <v>123</v>
      </c>
      <c r="AE1690">
        <v>6</v>
      </c>
      <c r="AF1690">
        <v>87</v>
      </c>
      <c r="AG1690">
        <v>111</v>
      </c>
    </row>
    <row r="1691" spans="1:33" x14ac:dyDescent="0.35">
      <c r="A1691" t="s">
        <v>4572</v>
      </c>
      <c r="B1691" t="s">
        <v>617</v>
      </c>
      <c r="C1691" t="s">
        <v>672</v>
      </c>
      <c r="D1691" t="s">
        <v>108</v>
      </c>
      <c r="E1691" t="s">
        <v>1483</v>
      </c>
      <c r="F1691" t="s">
        <v>70</v>
      </c>
      <c r="G1691" t="s">
        <v>617</v>
      </c>
      <c r="H1691" t="s">
        <v>110</v>
      </c>
      <c r="I1691" t="s">
        <v>751</v>
      </c>
      <c r="J1691" t="s">
        <v>751</v>
      </c>
      <c r="K1691" t="s">
        <v>3283</v>
      </c>
      <c r="L1691" t="s">
        <v>943</v>
      </c>
      <c r="M1691" t="s">
        <v>1222</v>
      </c>
      <c r="N1691">
        <v>0</v>
      </c>
      <c r="O1691">
        <v>0</v>
      </c>
      <c r="P1691">
        <v>56145</v>
      </c>
      <c r="Q1691">
        <v>414</v>
      </c>
      <c r="R1691" s="3" t="str" cm="1">
        <f t="array" ref="R1691">_xlfn.IFS($Q1691&lt;=150,"0-150",$Q1691&lt;=300,"151-300",$Q1691&lt;=500,"301-500",$Q1691&lt;=750,"501-750",$Q1691&lt;=1000,"751-1000",$Q1691&gt;1000,"1000+")</f>
        <v>301-500</v>
      </c>
      <c r="S1691">
        <v>56559</v>
      </c>
      <c r="T1691">
        <v>150</v>
      </c>
      <c r="U1691">
        <v>0</v>
      </c>
      <c r="V1691" t="s">
        <v>24</v>
      </c>
      <c r="W1691">
        <v>2</v>
      </c>
      <c r="X1691" t="s">
        <v>3284</v>
      </c>
      <c r="Y1691" t="s">
        <v>28</v>
      </c>
      <c r="Z1691" t="s">
        <v>29</v>
      </c>
      <c r="AA1691" t="s">
        <v>16</v>
      </c>
      <c r="AB1691" t="s">
        <v>1317</v>
      </c>
      <c r="AC1691" t="s">
        <v>1</v>
      </c>
      <c r="AD1691" t="s">
        <v>1003</v>
      </c>
      <c r="AE1691">
        <v>6</v>
      </c>
      <c r="AF1691">
        <v>108</v>
      </c>
      <c r="AG1691">
        <v>120</v>
      </c>
    </row>
    <row r="1692" spans="1:33" x14ac:dyDescent="0.35">
      <c r="A1692" t="s">
        <v>4573</v>
      </c>
      <c r="B1692" t="s">
        <v>1952</v>
      </c>
      <c r="C1692" t="s">
        <v>1117</v>
      </c>
      <c r="D1692" t="s">
        <v>1428</v>
      </c>
      <c r="E1692" t="s">
        <v>820</v>
      </c>
      <c r="F1692" t="s">
        <v>70</v>
      </c>
      <c r="G1692" t="s">
        <v>1952</v>
      </c>
      <c r="H1692" t="s">
        <v>1428</v>
      </c>
      <c r="I1692" t="s">
        <v>111</v>
      </c>
      <c r="J1692" t="s">
        <v>111</v>
      </c>
      <c r="K1692" t="s">
        <v>4574</v>
      </c>
      <c r="L1692" t="s">
        <v>145</v>
      </c>
      <c r="M1692" t="s">
        <v>885</v>
      </c>
      <c r="N1692">
        <v>0</v>
      </c>
      <c r="O1692">
        <v>0</v>
      </c>
      <c r="P1692">
        <v>2330</v>
      </c>
      <c r="Q1692">
        <v>415</v>
      </c>
      <c r="R1692" s="3" t="str" cm="1">
        <f t="array" ref="R1692">_xlfn.IFS($Q1692&lt;=150,"0-150",$Q1692&lt;=300,"151-300",$Q1692&lt;=500,"301-500",$Q1692&lt;=750,"501-750",$Q1692&lt;=1000,"751-1000",$Q1692&gt;1000,"1000+")</f>
        <v>301-500</v>
      </c>
      <c r="S1692">
        <v>2745</v>
      </c>
      <c r="T1692">
        <v>150</v>
      </c>
      <c r="U1692">
        <v>0</v>
      </c>
      <c r="V1692" t="s">
        <v>25</v>
      </c>
      <c r="W1692">
        <v>4</v>
      </c>
      <c r="X1692" t="s">
        <v>4575</v>
      </c>
      <c r="Y1692" t="s">
        <v>28</v>
      </c>
      <c r="Z1692" t="s">
        <v>29</v>
      </c>
      <c r="AA1692" t="s">
        <v>18</v>
      </c>
      <c r="AB1692" t="s">
        <v>148</v>
      </c>
      <c r="AC1692" t="s">
        <v>1</v>
      </c>
      <c r="AD1692" t="s">
        <v>972</v>
      </c>
      <c r="AE1692">
        <v>6</v>
      </c>
      <c r="AF1692">
        <v>114</v>
      </c>
      <c r="AG1692">
        <v>118</v>
      </c>
    </row>
    <row r="1693" spans="1:33" x14ac:dyDescent="0.35">
      <c r="A1693" t="s">
        <v>4576</v>
      </c>
      <c r="B1693" t="s">
        <v>1349</v>
      </c>
      <c r="C1693" t="s">
        <v>345</v>
      </c>
      <c r="D1693" t="s">
        <v>1352</v>
      </c>
      <c r="E1693" t="s">
        <v>3025</v>
      </c>
      <c r="F1693" t="s">
        <v>70</v>
      </c>
      <c r="G1693" t="s">
        <v>1349</v>
      </c>
      <c r="H1693" t="s">
        <v>1352</v>
      </c>
      <c r="I1693" t="s">
        <v>751</v>
      </c>
      <c r="J1693" t="s">
        <v>83</v>
      </c>
      <c r="K1693" t="s">
        <v>4577</v>
      </c>
      <c r="L1693" t="s">
        <v>573</v>
      </c>
      <c r="M1693" t="s">
        <v>996</v>
      </c>
      <c r="N1693">
        <v>0</v>
      </c>
      <c r="O1693">
        <v>0</v>
      </c>
      <c r="P1693">
        <v>49243</v>
      </c>
      <c r="Q1693">
        <v>415</v>
      </c>
      <c r="R1693" s="3" t="str" cm="1">
        <f t="array" ref="R1693">_xlfn.IFS($Q1693&lt;=150,"0-150",$Q1693&lt;=300,"151-300",$Q1693&lt;=500,"301-500",$Q1693&lt;=750,"501-750",$Q1693&lt;=1000,"751-1000",$Q1693&gt;1000,"1000+")</f>
        <v>301-500</v>
      </c>
      <c r="S1693">
        <v>49658</v>
      </c>
      <c r="T1693">
        <v>150</v>
      </c>
      <c r="U1693">
        <v>0</v>
      </c>
      <c r="V1693" t="s">
        <v>24</v>
      </c>
      <c r="W1693">
        <v>2</v>
      </c>
      <c r="X1693" t="s">
        <v>4578</v>
      </c>
      <c r="Y1693" t="s">
        <v>28</v>
      </c>
      <c r="Z1693" t="s">
        <v>29</v>
      </c>
      <c r="AA1693" t="s">
        <v>18</v>
      </c>
      <c r="AB1693" t="s">
        <v>576</v>
      </c>
      <c r="AC1693" t="s">
        <v>1</v>
      </c>
      <c r="AD1693" t="s">
        <v>132</v>
      </c>
      <c r="AE1693">
        <v>6</v>
      </c>
      <c r="AF1693">
        <v>123</v>
      </c>
      <c r="AG1693">
        <v>132</v>
      </c>
    </row>
    <row r="1694" spans="1:33" x14ac:dyDescent="0.35">
      <c r="A1694" t="s">
        <v>4579</v>
      </c>
      <c r="B1694" t="s">
        <v>704</v>
      </c>
      <c r="C1694" t="s">
        <v>1010</v>
      </c>
      <c r="D1694" t="s">
        <v>2574</v>
      </c>
      <c r="E1694" t="s">
        <v>442</v>
      </c>
      <c r="F1694" t="s">
        <v>70</v>
      </c>
      <c r="G1694" t="s">
        <v>704</v>
      </c>
      <c r="H1694" t="s">
        <v>2574</v>
      </c>
      <c r="I1694" t="s">
        <v>111</v>
      </c>
      <c r="J1694" t="s">
        <v>111</v>
      </c>
      <c r="K1694" t="s">
        <v>1559</v>
      </c>
      <c r="L1694" t="s">
        <v>246</v>
      </c>
      <c r="M1694" t="s">
        <v>261</v>
      </c>
      <c r="N1694">
        <v>0</v>
      </c>
      <c r="O1694">
        <v>0</v>
      </c>
      <c r="P1694">
        <v>38296</v>
      </c>
      <c r="Q1694">
        <v>415</v>
      </c>
      <c r="R1694" s="3" t="str" cm="1">
        <f t="array" ref="R1694">_xlfn.IFS($Q1694&lt;=150,"0-150",$Q1694&lt;=300,"151-300",$Q1694&lt;=500,"301-500",$Q1694&lt;=750,"501-750",$Q1694&lt;=1000,"751-1000",$Q1694&gt;1000,"1000+")</f>
        <v>301-500</v>
      </c>
      <c r="S1694">
        <v>38711</v>
      </c>
      <c r="T1694">
        <v>150</v>
      </c>
      <c r="U1694">
        <v>0</v>
      </c>
      <c r="V1694" t="s">
        <v>24</v>
      </c>
      <c r="W1694">
        <v>2</v>
      </c>
      <c r="X1694" t="s">
        <v>1560</v>
      </c>
      <c r="Y1694" t="s">
        <v>28</v>
      </c>
      <c r="Z1694" t="s">
        <v>29</v>
      </c>
      <c r="AA1694" t="s">
        <v>16</v>
      </c>
      <c r="AB1694" t="s">
        <v>249</v>
      </c>
      <c r="AC1694" t="s">
        <v>1</v>
      </c>
      <c r="AE1694">
        <v>6</v>
      </c>
      <c r="AG1694">
        <v>119</v>
      </c>
    </row>
    <row r="1695" spans="1:33" x14ac:dyDescent="0.35">
      <c r="A1695" t="s">
        <v>4580</v>
      </c>
      <c r="B1695" t="s">
        <v>106</v>
      </c>
      <c r="C1695" t="s">
        <v>1012</v>
      </c>
      <c r="D1695" t="s">
        <v>1329</v>
      </c>
      <c r="E1695" t="s">
        <v>69</v>
      </c>
      <c r="F1695" t="s">
        <v>70</v>
      </c>
      <c r="G1695" t="s">
        <v>106</v>
      </c>
      <c r="H1695" t="s">
        <v>206</v>
      </c>
      <c r="I1695" t="s">
        <v>83</v>
      </c>
      <c r="J1695" t="s">
        <v>83</v>
      </c>
      <c r="K1695" t="s">
        <v>4581</v>
      </c>
      <c r="L1695" t="s">
        <v>157</v>
      </c>
      <c r="M1695" t="s">
        <v>158</v>
      </c>
      <c r="N1695">
        <v>0</v>
      </c>
      <c r="O1695">
        <v>0</v>
      </c>
      <c r="P1695">
        <v>41811</v>
      </c>
      <c r="Q1695">
        <v>416</v>
      </c>
      <c r="R1695" s="3" t="str" cm="1">
        <f t="array" ref="R1695">_xlfn.IFS($Q1695&lt;=150,"0-150",$Q1695&lt;=300,"151-300",$Q1695&lt;=500,"301-500",$Q1695&lt;=750,"501-750",$Q1695&lt;=1000,"751-1000",$Q1695&gt;1000,"1000+")</f>
        <v>301-500</v>
      </c>
      <c r="S1695">
        <v>42227</v>
      </c>
      <c r="T1695">
        <v>150</v>
      </c>
      <c r="U1695">
        <v>0</v>
      </c>
      <c r="V1695" t="s">
        <v>26</v>
      </c>
      <c r="W1695">
        <v>7</v>
      </c>
      <c r="X1695" t="s">
        <v>4582</v>
      </c>
      <c r="Y1695" t="s">
        <v>28</v>
      </c>
      <c r="Z1695" t="s">
        <v>29</v>
      </c>
      <c r="AA1695" t="s">
        <v>11</v>
      </c>
      <c r="AB1695" t="s">
        <v>160</v>
      </c>
      <c r="AC1695" t="s">
        <v>4</v>
      </c>
      <c r="AD1695" t="s">
        <v>161</v>
      </c>
      <c r="AE1695">
        <v>6</v>
      </c>
      <c r="AF1695">
        <v>96</v>
      </c>
      <c r="AG1695">
        <v>121</v>
      </c>
    </row>
    <row r="1696" spans="1:33" x14ac:dyDescent="0.35">
      <c r="A1696" t="s">
        <v>4583</v>
      </c>
      <c r="B1696" s="1">
        <v>45313</v>
      </c>
      <c r="C1696" s="2">
        <v>0.33402777777777776</v>
      </c>
      <c r="D1696" s="1">
        <v>45314</v>
      </c>
      <c r="E1696" s="2">
        <v>0.6958333333333333</v>
      </c>
      <c r="F1696" t="s">
        <v>70</v>
      </c>
      <c r="G1696" s="1">
        <v>45313</v>
      </c>
      <c r="H1696" s="1">
        <v>45316</v>
      </c>
      <c r="I1696" t="s">
        <v>83</v>
      </c>
      <c r="J1696" t="s">
        <v>83</v>
      </c>
      <c r="K1696" t="s">
        <v>2652</v>
      </c>
      <c r="L1696" t="s">
        <v>85</v>
      </c>
      <c r="M1696" t="s">
        <v>86</v>
      </c>
      <c r="N1696">
        <v>0</v>
      </c>
      <c r="O1696">
        <v>0</v>
      </c>
      <c r="P1696">
        <v>17967</v>
      </c>
      <c r="Q1696">
        <v>416</v>
      </c>
      <c r="R1696" s="3" t="str" cm="1">
        <f t="array" ref="R1696">_xlfn.IFS($Q1696&lt;=150,"0-150",$Q1696&lt;=300,"151-300",$Q1696&lt;=500,"301-500",$Q1696&lt;=750,"501-750",$Q1696&lt;=1000,"751-1000",$Q1696&gt;1000,"1000+")</f>
        <v>301-500</v>
      </c>
      <c r="S1696">
        <v>18383</v>
      </c>
      <c r="T1696">
        <v>150</v>
      </c>
      <c r="U1696">
        <v>0</v>
      </c>
      <c r="V1696" t="s">
        <v>24</v>
      </c>
      <c r="W1696" s="3">
        <v>2</v>
      </c>
      <c r="X1696" t="s">
        <v>2653</v>
      </c>
      <c r="Y1696" t="s">
        <v>28</v>
      </c>
      <c r="Z1696" t="s">
        <v>29</v>
      </c>
      <c r="AA1696" t="s">
        <v>18</v>
      </c>
      <c r="AB1696" t="s">
        <v>88</v>
      </c>
      <c r="AC1696" t="s">
        <v>1</v>
      </c>
      <c r="AE1696">
        <v>6</v>
      </c>
      <c r="AG1696">
        <v>130</v>
      </c>
    </row>
    <row r="1697" spans="1:33" x14ac:dyDescent="0.35">
      <c r="A1697" t="s">
        <v>4584</v>
      </c>
      <c r="B1697" t="s">
        <v>1281</v>
      </c>
      <c r="C1697" t="s">
        <v>204</v>
      </c>
      <c r="D1697" t="s">
        <v>206</v>
      </c>
      <c r="E1697" t="s">
        <v>69</v>
      </c>
      <c r="F1697" t="s">
        <v>70</v>
      </c>
      <c r="G1697" t="s">
        <v>1281</v>
      </c>
      <c r="H1697" t="s">
        <v>206</v>
      </c>
      <c r="I1697" t="s">
        <v>167</v>
      </c>
      <c r="J1697" t="s">
        <v>101</v>
      </c>
      <c r="K1697" t="s">
        <v>1214</v>
      </c>
      <c r="L1697" t="s">
        <v>169</v>
      </c>
      <c r="M1697" t="s">
        <v>170</v>
      </c>
      <c r="N1697">
        <v>0</v>
      </c>
      <c r="O1697">
        <v>0</v>
      </c>
      <c r="P1697">
        <v>28220</v>
      </c>
      <c r="Q1697">
        <v>416</v>
      </c>
      <c r="R1697" s="3" t="str" cm="1">
        <f t="array" ref="R1697">_xlfn.IFS($Q1697&lt;=150,"0-150",$Q1697&lt;=300,"151-300",$Q1697&lt;=500,"301-500",$Q1697&lt;=750,"501-750",$Q1697&lt;=1000,"751-1000",$Q1697&gt;1000,"1000+")</f>
        <v>301-500</v>
      </c>
      <c r="S1697">
        <v>28636</v>
      </c>
      <c r="T1697">
        <v>150</v>
      </c>
      <c r="U1697">
        <v>0</v>
      </c>
      <c r="V1697" t="s">
        <v>24</v>
      </c>
      <c r="W1697">
        <v>1</v>
      </c>
      <c r="X1697" t="s">
        <v>1215</v>
      </c>
      <c r="Y1697" t="s">
        <v>28</v>
      </c>
      <c r="Z1697" t="s">
        <v>29</v>
      </c>
      <c r="AA1697" t="s">
        <v>11</v>
      </c>
      <c r="AB1697" t="s">
        <v>172</v>
      </c>
      <c r="AC1697" t="s">
        <v>4</v>
      </c>
      <c r="AE1697">
        <v>6</v>
      </c>
      <c r="AG1697">
        <v>126</v>
      </c>
    </row>
    <row r="1698" spans="1:33" x14ac:dyDescent="0.35">
      <c r="A1698" t="s">
        <v>4585</v>
      </c>
      <c r="B1698" t="s">
        <v>2205</v>
      </c>
      <c r="C1698" t="s">
        <v>402</v>
      </c>
      <c r="D1698" t="s">
        <v>634</v>
      </c>
      <c r="E1698" t="s">
        <v>69</v>
      </c>
      <c r="F1698" t="s">
        <v>70</v>
      </c>
      <c r="G1698" t="s">
        <v>2205</v>
      </c>
      <c r="H1698" t="s">
        <v>495</v>
      </c>
      <c r="I1698" t="s">
        <v>859</v>
      </c>
      <c r="J1698" t="s">
        <v>83</v>
      </c>
      <c r="K1698" t="s">
        <v>1788</v>
      </c>
      <c r="L1698" t="s">
        <v>658</v>
      </c>
      <c r="M1698" t="s">
        <v>659</v>
      </c>
      <c r="N1698">
        <v>0</v>
      </c>
      <c r="O1698">
        <v>0</v>
      </c>
      <c r="P1698">
        <v>24998</v>
      </c>
      <c r="Q1698">
        <v>417</v>
      </c>
      <c r="R1698" s="3" t="str" cm="1">
        <f t="array" ref="R1698">_xlfn.IFS($Q1698&lt;=150,"0-150",$Q1698&lt;=300,"151-300",$Q1698&lt;=500,"301-500",$Q1698&lt;=750,"501-750",$Q1698&lt;=1000,"751-1000",$Q1698&gt;1000,"1000+")</f>
        <v>301-500</v>
      </c>
      <c r="S1698">
        <v>25415</v>
      </c>
      <c r="T1698">
        <v>150</v>
      </c>
      <c r="U1698">
        <v>0</v>
      </c>
      <c r="V1698" t="s">
        <v>24</v>
      </c>
      <c r="W1698">
        <v>2</v>
      </c>
      <c r="X1698" t="s">
        <v>1789</v>
      </c>
      <c r="Y1698" t="s">
        <v>28</v>
      </c>
      <c r="Z1698" t="s">
        <v>29</v>
      </c>
      <c r="AA1698" t="s">
        <v>18</v>
      </c>
      <c r="AB1698" t="s">
        <v>661</v>
      </c>
      <c r="AC1698" t="s">
        <v>1</v>
      </c>
      <c r="AD1698" t="s">
        <v>862</v>
      </c>
      <c r="AE1698">
        <v>6</v>
      </c>
      <c r="AF1698">
        <v>137</v>
      </c>
      <c r="AG1698">
        <v>148</v>
      </c>
    </row>
    <row r="1699" spans="1:33" x14ac:dyDescent="0.35">
      <c r="A1699" t="s">
        <v>4586</v>
      </c>
      <c r="B1699" t="s">
        <v>317</v>
      </c>
      <c r="C1699" t="s">
        <v>316</v>
      </c>
      <c r="D1699" t="s">
        <v>319</v>
      </c>
      <c r="E1699" t="s">
        <v>848</v>
      </c>
      <c r="F1699" t="s">
        <v>70</v>
      </c>
      <c r="G1699" t="s">
        <v>317</v>
      </c>
      <c r="H1699" t="s">
        <v>106</v>
      </c>
      <c r="I1699" t="s">
        <v>111</v>
      </c>
      <c r="J1699" t="s">
        <v>111</v>
      </c>
      <c r="K1699" t="s">
        <v>3986</v>
      </c>
      <c r="L1699" t="s">
        <v>145</v>
      </c>
      <c r="M1699" t="s">
        <v>146</v>
      </c>
      <c r="N1699">
        <v>0</v>
      </c>
      <c r="O1699">
        <v>0</v>
      </c>
      <c r="P1699">
        <v>60032</v>
      </c>
      <c r="Q1699">
        <v>417</v>
      </c>
      <c r="R1699" s="3" t="str" cm="1">
        <f t="array" ref="R1699">_xlfn.IFS($Q1699&lt;=150,"0-150",$Q1699&lt;=300,"151-300",$Q1699&lt;=500,"301-500",$Q1699&lt;=750,"501-750",$Q1699&lt;=1000,"751-1000",$Q1699&gt;1000,"1000+")</f>
        <v>301-500</v>
      </c>
      <c r="S1699">
        <v>60449</v>
      </c>
      <c r="T1699">
        <v>150</v>
      </c>
      <c r="U1699">
        <v>0</v>
      </c>
      <c r="V1699" t="s">
        <v>24</v>
      </c>
      <c r="W1699">
        <v>1</v>
      </c>
      <c r="X1699" t="s">
        <v>3987</v>
      </c>
      <c r="Y1699" t="s">
        <v>28</v>
      </c>
      <c r="Z1699" t="s">
        <v>29</v>
      </c>
      <c r="AA1699" t="s">
        <v>18</v>
      </c>
      <c r="AB1699" t="s">
        <v>148</v>
      </c>
      <c r="AC1699" t="s">
        <v>1</v>
      </c>
      <c r="AD1699" t="s">
        <v>149</v>
      </c>
      <c r="AE1699">
        <v>6</v>
      </c>
      <c r="AF1699">
        <v>111</v>
      </c>
      <c r="AG1699">
        <v>118</v>
      </c>
    </row>
    <row r="1700" spans="1:33" x14ac:dyDescent="0.35">
      <c r="A1700" t="s">
        <v>4587</v>
      </c>
      <c r="B1700" t="s">
        <v>1077</v>
      </c>
      <c r="C1700" t="s">
        <v>603</v>
      </c>
      <c r="D1700" t="s">
        <v>2205</v>
      </c>
      <c r="E1700" t="s">
        <v>2070</v>
      </c>
      <c r="F1700" t="s">
        <v>70</v>
      </c>
      <c r="G1700" t="s">
        <v>1077</v>
      </c>
      <c r="H1700" t="s">
        <v>801</v>
      </c>
      <c r="I1700" t="s">
        <v>167</v>
      </c>
      <c r="J1700" t="s">
        <v>859</v>
      </c>
      <c r="K1700" t="s">
        <v>4279</v>
      </c>
      <c r="L1700" t="s">
        <v>2521</v>
      </c>
      <c r="M1700" t="s">
        <v>2522</v>
      </c>
      <c r="N1700">
        <v>0</v>
      </c>
      <c r="O1700">
        <v>0</v>
      </c>
      <c r="P1700">
        <v>42061</v>
      </c>
      <c r="Q1700">
        <v>418</v>
      </c>
      <c r="R1700" s="3" t="str" cm="1">
        <f t="array" ref="R1700">_xlfn.IFS($Q1700&lt;=150,"0-150",$Q1700&lt;=300,"151-300",$Q1700&lt;=500,"301-500",$Q1700&lt;=750,"501-750",$Q1700&lt;=1000,"751-1000",$Q1700&gt;1000,"1000+")</f>
        <v>301-500</v>
      </c>
      <c r="S1700">
        <v>42479</v>
      </c>
      <c r="T1700">
        <v>150</v>
      </c>
      <c r="U1700">
        <v>0</v>
      </c>
      <c r="V1700" t="s">
        <v>26</v>
      </c>
      <c r="W1700">
        <v>10</v>
      </c>
      <c r="X1700" t="s">
        <v>4280</v>
      </c>
      <c r="Y1700" t="s">
        <v>28</v>
      </c>
      <c r="Z1700" t="s">
        <v>29</v>
      </c>
      <c r="AA1700" t="s">
        <v>19</v>
      </c>
      <c r="AB1700" t="s">
        <v>2524</v>
      </c>
      <c r="AC1700" t="s">
        <v>4</v>
      </c>
      <c r="AE1700">
        <v>6</v>
      </c>
    </row>
    <row r="1701" spans="1:33" x14ac:dyDescent="0.35">
      <c r="A1701" t="s">
        <v>4588</v>
      </c>
      <c r="B1701" t="s">
        <v>1255</v>
      </c>
      <c r="C1701" t="s">
        <v>606</v>
      </c>
      <c r="D1701" t="s">
        <v>4589</v>
      </c>
      <c r="E1701" t="s">
        <v>69</v>
      </c>
      <c r="F1701" t="s">
        <v>70</v>
      </c>
      <c r="G1701" t="s">
        <v>1255</v>
      </c>
      <c r="H1701" t="s">
        <v>267</v>
      </c>
      <c r="I1701" t="s">
        <v>111</v>
      </c>
      <c r="J1701" t="s">
        <v>111</v>
      </c>
      <c r="K1701" t="s">
        <v>4590</v>
      </c>
      <c r="L1701" t="s">
        <v>1292</v>
      </c>
      <c r="M1701" t="s">
        <v>1293</v>
      </c>
      <c r="N1701">
        <v>0</v>
      </c>
      <c r="O1701">
        <v>0</v>
      </c>
      <c r="P1701">
        <v>8</v>
      </c>
      <c r="Q1701">
        <v>418</v>
      </c>
      <c r="R1701" s="3" t="str" cm="1">
        <f t="array" ref="R1701">_xlfn.IFS($Q1701&lt;=150,"0-150",$Q1701&lt;=300,"151-300",$Q1701&lt;=500,"301-500",$Q1701&lt;=750,"501-750",$Q1701&lt;=1000,"751-1000",$Q1701&gt;1000,"1000+")</f>
        <v>301-500</v>
      </c>
      <c r="S1701">
        <v>426</v>
      </c>
      <c r="T1701">
        <v>150</v>
      </c>
      <c r="U1701">
        <v>0</v>
      </c>
      <c r="V1701" t="s">
        <v>24</v>
      </c>
      <c r="W1701">
        <v>3</v>
      </c>
      <c r="X1701" t="s">
        <v>4591</v>
      </c>
      <c r="Y1701" t="s">
        <v>28</v>
      </c>
      <c r="Z1701" t="s">
        <v>29</v>
      </c>
      <c r="AA1701" t="s">
        <v>17</v>
      </c>
      <c r="AB1701">
        <v>208</v>
      </c>
      <c r="AC1701" t="s">
        <v>1</v>
      </c>
      <c r="AE1701">
        <v>6</v>
      </c>
      <c r="AG1701">
        <v>120</v>
      </c>
    </row>
    <row r="1702" spans="1:33" x14ac:dyDescent="0.35">
      <c r="A1702" t="s">
        <v>4592</v>
      </c>
      <c r="B1702" t="s">
        <v>297</v>
      </c>
      <c r="C1702" t="s">
        <v>809</v>
      </c>
      <c r="D1702" t="s">
        <v>808</v>
      </c>
      <c r="E1702" t="s">
        <v>69</v>
      </c>
      <c r="F1702" t="s">
        <v>70</v>
      </c>
      <c r="G1702" t="s">
        <v>297</v>
      </c>
      <c r="H1702" t="s">
        <v>808</v>
      </c>
      <c r="I1702" t="s">
        <v>751</v>
      </c>
      <c r="J1702" t="s">
        <v>83</v>
      </c>
      <c r="K1702" t="s">
        <v>1091</v>
      </c>
      <c r="L1702" t="s">
        <v>753</v>
      </c>
      <c r="M1702" t="s">
        <v>754</v>
      </c>
      <c r="N1702">
        <v>0</v>
      </c>
      <c r="O1702">
        <v>0</v>
      </c>
      <c r="P1702">
        <v>46622</v>
      </c>
      <c r="Q1702">
        <v>418</v>
      </c>
      <c r="R1702" s="3" t="str" cm="1">
        <f t="array" ref="R1702">_xlfn.IFS($Q1702&lt;=150,"0-150",$Q1702&lt;=300,"151-300",$Q1702&lt;=500,"301-500",$Q1702&lt;=750,"501-750",$Q1702&lt;=1000,"751-1000",$Q1702&gt;1000,"1000+")</f>
        <v>301-500</v>
      </c>
      <c r="S1702">
        <v>47040</v>
      </c>
      <c r="T1702">
        <v>150</v>
      </c>
      <c r="U1702">
        <v>0</v>
      </c>
      <c r="V1702" t="s">
        <v>24</v>
      </c>
      <c r="W1702">
        <v>3</v>
      </c>
      <c r="X1702" t="s">
        <v>1092</v>
      </c>
      <c r="Y1702" t="s">
        <v>28</v>
      </c>
      <c r="Z1702" t="s">
        <v>29</v>
      </c>
      <c r="AA1702" t="s">
        <v>9</v>
      </c>
      <c r="AB1702" t="s">
        <v>756</v>
      </c>
      <c r="AC1702" t="s">
        <v>4</v>
      </c>
      <c r="AE1702">
        <v>6</v>
      </c>
      <c r="AG1702">
        <v>124</v>
      </c>
    </row>
    <row r="1703" spans="1:33" x14ac:dyDescent="0.35">
      <c r="A1703" t="s">
        <v>4593</v>
      </c>
      <c r="B1703" t="s">
        <v>486</v>
      </c>
      <c r="C1703" t="s">
        <v>519</v>
      </c>
      <c r="D1703" t="s">
        <v>706</v>
      </c>
      <c r="E1703" t="s">
        <v>1599</v>
      </c>
      <c r="F1703" t="s">
        <v>70</v>
      </c>
      <c r="G1703" t="s">
        <v>486</v>
      </c>
      <c r="H1703" t="s">
        <v>706</v>
      </c>
      <c r="I1703" t="s">
        <v>83</v>
      </c>
      <c r="J1703" t="s">
        <v>111</v>
      </c>
      <c r="K1703" t="s">
        <v>4594</v>
      </c>
      <c r="L1703" t="s">
        <v>85</v>
      </c>
      <c r="M1703" t="s">
        <v>86</v>
      </c>
      <c r="N1703">
        <v>0</v>
      </c>
      <c r="O1703">
        <v>0</v>
      </c>
      <c r="P1703">
        <v>79865</v>
      </c>
      <c r="Q1703">
        <v>418</v>
      </c>
      <c r="R1703" s="3" t="str" cm="1">
        <f t="array" ref="R1703">_xlfn.IFS($Q1703&lt;=150,"0-150",$Q1703&lt;=300,"151-300",$Q1703&lt;=500,"301-500",$Q1703&lt;=750,"501-750",$Q1703&lt;=1000,"751-1000",$Q1703&gt;1000,"1000+")</f>
        <v>301-500</v>
      </c>
      <c r="S1703">
        <v>80283</v>
      </c>
      <c r="T1703">
        <v>150</v>
      </c>
      <c r="U1703">
        <v>0</v>
      </c>
      <c r="V1703" t="s">
        <v>24</v>
      </c>
      <c r="W1703">
        <v>2</v>
      </c>
      <c r="X1703" t="s">
        <v>4595</v>
      </c>
      <c r="Y1703" t="s">
        <v>28</v>
      </c>
      <c r="Z1703" t="s">
        <v>29</v>
      </c>
      <c r="AA1703" t="s">
        <v>18</v>
      </c>
      <c r="AB1703" t="s">
        <v>88</v>
      </c>
      <c r="AC1703" t="s">
        <v>1</v>
      </c>
      <c r="AE1703">
        <v>6</v>
      </c>
      <c r="AG1703">
        <v>130</v>
      </c>
    </row>
    <row r="1704" spans="1:33" x14ac:dyDescent="0.35">
      <c r="A1704" t="s">
        <v>4596</v>
      </c>
      <c r="B1704" t="s">
        <v>81</v>
      </c>
      <c r="C1704" t="s">
        <v>80</v>
      </c>
      <c r="D1704" t="s">
        <v>1763</v>
      </c>
      <c r="E1704" t="s">
        <v>69</v>
      </c>
      <c r="F1704" t="s">
        <v>70</v>
      </c>
      <c r="G1704" t="s">
        <v>81</v>
      </c>
      <c r="H1704" t="s">
        <v>1763</v>
      </c>
      <c r="I1704" t="s">
        <v>2351</v>
      </c>
      <c r="J1704" t="s">
        <v>2351</v>
      </c>
      <c r="K1704" t="s">
        <v>4597</v>
      </c>
      <c r="L1704" t="s">
        <v>614</v>
      </c>
      <c r="M1704" t="s">
        <v>4598</v>
      </c>
      <c r="N1704">
        <v>0</v>
      </c>
      <c r="O1704">
        <v>0</v>
      </c>
      <c r="P1704">
        <v>98702</v>
      </c>
      <c r="Q1704">
        <v>418</v>
      </c>
      <c r="R1704" s="3" t="str" cm="1">
        <f t="array" ref="R1704">_xlfn.IFS($Q1704&lt;=150,"0-150",$Q1704&lt;=300,"151-300",$Q1704&lt;=500,"301-500",$Q1704&lt;=750,"501-750",$Q1704&lt;=1000,"751-1000",$Q1704&gt;1000,"1000+")</f>
        <v>301-500</v>
      </c>
      <c r="S1704">
        <v>99120</v>
      </c>
      <c r="T1704">
        <v>150</v>
      </c>
      <c r="U1704">
        <v>0</v>
      </c>
      <c r="V1704" t="s">
        <v>20</v>
      </c>
      <c r="W1704">
        <v>2</v>
      </c>
      <c r="X1704" t="s">
        <v>4599</v>
      </c>
      <c r="Y1704" t="s">
        <v>30</v>
      </c>
      <c r="Z1704" t="s">
        <v>77</v>
      </c>
      <c r="AA1704" t="s">
        <v>13</v>
      </c>
      <c r="AB1704" t="s">
        <v>1711</v>
      </c>
      <c r="AC1704" t="s">
        <v>2</v>
      </c>
      <c r="AD1704" t="s">
        <v>1858</v>
      </c>
      <c r="AE1704">
        <v>6</v>
      </c>
      <c r="AF1704">
        <v>122</v>
      </c>
      <c r="AG1704">
        <v>153</v>
      </c>
    </row>
    <row r="1705" spans="1:33" x14ac:dyDescent="0.35">
      <c r="A1705" t="s">
        <v>4600</v>
      </c>
      <c r="B1705" t="s">
        <v>219</v>
      </c>
      <c r="C1705" t="s">
        <v>2095</v>
      </c>
      <c r="D1705" t="s">
        <v>221</v>
      </c>
      <c r="E1705" t="s">
        <v>4601</v>
      </c>
      <c r="F1705" t="s">
        <v>70</v>
      </c>
      <c r="G1705" t="s">
        <v>219</v>
      </c>
      <c r="H1705" t="s">
        <v>222</v>
      </c>
      <c r="I1705" t="s">
        <v>716</v>
      </c>
      <c r="J1705" t="s">
        <v>716</v>
      </c>
      <c r="K1705" t="s">
        <v>1455</v>
      </c>
      <c r="L1705" t="s">
        <v>1264</v>
      </c>
      <c r="M1705" t="s">
        <v>1456</v>
      </c>
      <c r="N1705">
        <v>0</v>
      </c>
      <c r="O1705">
        <v>0</v>
      </c>
      <c r="P1705">
        <v>23879</v>
      </c>
      <c r="Q1705">
        <v>419</v>
      </c>
      <c r="R1705" s="3" t="str" cm="1">
        <f t="array" ref="R1705">_xlfn.IFS($Q1705&lt;=150,"0-150",$Q1705&lt;=300,"151-300",$Q1705&lt;=500,"301-500",$Q1705&lt;=750,"501-750",$Q1705&lt;=1000,"751-1000",$Q1705&gt;1000,"1000+")</f>
        <v>301-500</v>
      </c>
      <c r="S1705">
        <v>24298</v>
      </c>
      <c r="T1705">
        <v>150</v>
      </c>
      <c r="U1705">
        <v>0</v>
      </c>
      <c r="V1705" t="s">
        <v>24</v>
      </c>
      <c r="W1705">
        <v>2</v>
      </c>
      <c r="X1705" t="s">
        <v>1457</v>
      </c>
      <c r="Y1705" t="s">
        <v>28</v>
      </c>
      <c r="Z1705" t="s">
        <v>29</v>
      </c>
      <c r="AA1705" t="s">
        <v>9</v>
      </c>
      <c r="AB1705" t="s">
        <v>1267</v>
      </c>
      <c r="AC1705" t="s">
        <v>4</v>
      </c>
      <c r="AE1705">
        <v>6</v>
      </c>
    </row>
    <row r="1706" spans="1:33" x14ac:dyDescent="0.35">
      <c r="A1706" t="s">
        <v>4602</v>
      </c>
      <c r="B1706" t="s">
        <v>206</v>
      </c>
      <c r="C1706" t="s">
        <v>1051</v>
      </c>
      <c r="D1706" t="s">
        <v>671</v>
      </c>
      <c r="E1706" t="s">
        <v>2685</v>
      </c>
      <c r="F1706" t="s">
        <v>70</v>
      </c>
      <c r="G1706" t="s">
        <v>206</v>
      </c>
      <c r="H1706" t="s">
        <v>671</v>
      </c>
      <c r="I1706" t="s">
        <v>859</v>
      </c>
      <c r="J1706" t="s">
        <v>83</v>
      </c>
      <c r="K1706" t="s">
        <v>1339</v>
      </c>
      <c r="L1706" t="s">
        <v>658</v>
      </c>
      <c r="M1706" t="s">
        <v>1340</v>
      </c>
      <c r="N1706">
        <v>0</v>
      </c>
      <c r="O1706">
        <v>0</v>
      </c>
      <c r="P1706">
        <v>41866</v>
      </c>
      <c r="Q1706">
        <v>420</v>
      </c>
      <c r="R1706" s="3" t="str" cm="1">
        <f t="array" ref="R1706">_xlfn.IFS($Q1706&lt;=150,"0-150",$Q1706&lt;=300,"151-300",$Q1706&lt;=500,"301-500",$Q1706&lt;=750,"501-750",$Q1706&lt;=1000,"751-1000",$Q1706&gt;1000,"1000+")</f>
        <v>301-500</v>
      </c>
      <c r="S1706">
        <v>42286</v>
      </c>
      <c r="T1706">
        <v>150</v>
      </c>
      <c r="U1706">
        <v>0</v>
      </c>
      <c r="V1706" t="s">
        <v>24</v>
      </c>
      <c r="W1706">
        <v>3</v>
      </c>
      <c r="X1706" t="s">
        <v>1341</v>
      </c>
      <c r="Y1706" t="s">
        <v>28</v>
      </c>
      <c r="Z1706" t="s">
        <v>29</v>
      </c>
      <c r="AA1706" t="s">
        <v>18</v>
      </c>
      <c r="AB1706" t="s">
        <v>661</v>
      </c>
      <c r="AC1706" t="s">
        <v>1</v>
      </c>
      <c r="AD1706" t="s">
        <v>862</v>
      </c>
      <c r="AE1706">
        <v>6</v>
      </c>
      <c r="AF1706">
        <v>137</v>
      </c>
      <c r="AG1706">
        <v>146</v>
      </c>
    </row>
    <row r="1707" spans="1:33" x14ac:dyDescent="0.35">
      <c r="A1707" t="s">
        <v>4603</v>
      </c>
      <c r="B1707" t="s">
        <v>883</v>
      </c>
      <c r="C1707" t="s">
        <v>2103</v>
      </c>
      <c r="D1707" t="s">
        <v>836</v>
      </c>
      <c r="E1707" t="s">
        <v>69</v>
      </c>
      <c r="F1707" t="s">
        <v>70</v>
      </c>
      <c r="G1707" t="s">
        <v>883</v>
      </c>
      <c r="H1707" t="s">
        <v>836</v>
      </c>
      <c r="I1707" t="s">
        <v>716</v>
      </c>
      <c r="J1707" t="s">
        <v>101</v>
      </c>
      <c r="K1707" t="s">
        <v>2971</v>
      </c>
      <c r="L1707" t="s">
        <v>1264</v>
      </c>
      <c r="M1707" t="s">
        <v>1456</v>
      </c>
      <c r="N1707">
        <v>0</v>
      </c>
      <c r="O1707">
        <v>0</v>
      </c>
      <c r="P1707">
        <v>13472</v>
      </c>
      <c r="Q1707">
        <v>420</v>
      </c>
      <c r="R1707" s="3" t="str" cm="1">
        <f t="array" ref="R1707">_xlfn.IFS($Q1707&lt;=150,"0-150",$Q1707&lt;=300,"151-300",$Q1707&lt;=500,"301-500",$Q1707&lt;=750,"501-750",$Q1707&lt;=1000,"751-1000",$Q1707&gt;1000,"1000+")</f>
        <v>301-500</v>
      </c>
      <c r="S1707">
        <v>13892</v>
      </c>
      <c r="T1707">
        <v>150</v>
      </c>
      <c r="U1707">
        <v>0</v>
      </c>
      <c r="V1707" t="s">
        <v>24</v>
      </c>
      <c r="W1707">
        <v>1</v>
      </c>
      <c r="X1707" t="s">
        <v>2972</v>
      </c>
      <c r="Y1707" t="s">
        <v>28</v>
      </c>
      <c r="Z1707" t="s">
        <v>29</v>
      </c>
      <c r="AA1707" t="s">
        <v>9</v>
      </c>
      <c r="AB1707" t="s">
        <v>1267</v>
      </c>
      <c r="AC1707" t="s">
        <v>4</v>
      </c>
      <c r="AE1707">
        <v>6</v>
      </c>
    </row>
    <row r="1708" spans="1:33" x14ac:dyDescent="0.35">
      <c r="A1708" t="s">
        <v>4604</v>
      </c>
      <c r="B1708" t="s">
        <v>115</v>
      </c>
      <c r="C1708" t="s">
        <v>1098</v>
      </c>
      <c r="D1708" t="s">
        <v>117</v>
      </c>
      <c r="E1708" t="s">
        <v>639</v>
      </c>
      <c r="F1708" t="s">
        <v>70</v>
      </c>
      <c r="G1708" t="s">
        <v>115</v>
      </c>
      <c r="H1708" t="s">
        <v>335</v>
      </c>
      <c r="I1708" t="s">
        <v>83</v>
      </c>
      <c r="J1708" t="s">
        <v>83</v>
      </c>
      <c r="K1708" t="s">
        <v>4605</v>
      </c>
      <c r="L1708" t="s">
        <v>514</v>
      </c>
      <c r="M1708" t="s">
        <v>515</v>
      </c>
      <c r="N1708">
        <v>0</v>
      </c>
      <c r="O1708">
        <v>0</v>
      </c>
      <c r="P1708">
        <v>43112</v>
      </c>
      <c r="Q1708">
        <v>421</v>
      </c>
      <c r="R1708" s="3" t="str" cm="1">
        <f t="array" ref="R1708">_xlfn.IFS($Q1708&lt;=150,"0-150",$Q1708&lt;=300,"151-300",$Q1708&lt;=500,"301-500",$Q1708&lt;=750,"501-750",$Q1708&lt;=1000,"751-1000",$Q1708&gt;1000,"1000+")</f>
        <v>301-500</v>
      </c>
      <c r="S1708">
        <v>43533</v>
      </c>
      <c r="T1708">
        <v>150</v>
      </c>
      <c r="U1708">
        <v>0</v>
      </c>
      <c r="V1708" t="s">
        <v>24</v>
      </c>
      <c r="W1708">
        <v>2</v>
      </c>
      <c r="X1708" t="s">
        <v>4606</v>
      </c>
      <c r="Y1708" t="s">
        <v>28</v>
      </c>
      <c r="Z1708" t="s">
        <v>29</v>
      </c>
      <c r="AA1708" t="s">
        <v>16</v>
      </c>
      <c r="AB1708" t="s">
        <v>517</v>
      </c>
      <c r="AC1708" t="s">
        <v>1</v>
      </c>
      <c r="AE1708">
        <v>6</v>
      </c>
      <c r="AG1708">
        <v>130</v>
      </c>
    </row>
    <row r="1709" spans="1:33" x14ac:dyDescent="0.35">
      <c r="A1709" t="s">
        <v>4607</v>
      </c>
      <c r="B1709" t="s">
        <v>865</v>
      </c>
      <c r="C1709" t="s">
        <v>204</v>
      </c>
      <c r="D1709" t="s">
        <v>1281</v>
      </c>
      <c r="E1709" t="s">
        <v>485</v>
      </c>
      <c r="F1709" t="s">
        <v>70</v>
      </c>
      <c r="G1709" t="s">
        <v>865</v>
      </c>
      <c r="H1709" t="s">
        <v>544</v>
      </c>
      <c r="I1709" t="s">
        <v>101</v>
      </c>
      <c r="J1709" t="s">
        <v>101</v>
      </c>
      <c r="K1709" t="s">
        <v>793</v>
      </c>
      <c r="L1709" t="s">
        <v>85</v>
      </c>
      <c r="M1709" t="s">
        <v>103</v>
      </c>
      <c r="N1709">
        <v>0</v>
      </c>
      <c r="O1709">
        <v>0</v>
      </c>
      <c r="P1709">
        <v>17237</v>
      </c>
      <c r="Q1709">
        <v>421</v>
      </c>
      <c r="R1709" s="3" t="str" cm="1">
        <f t="array" ref="R1709">_xlfn.IFS($Q1709&lt;=150,"0-150",$Q1709&lt;=300,"151-300",$Q1709&lt;=500,"301-500",$Q1709&lt;=750,"501-750",$Q1709&lt;=1000,"751-1000",$Q1709&gt;1000,"1000+")</f>
        <v>301-500</v>
      </c>
      <c r="S1709">
        <v>17658</v>
      </c>
      <c r="T1709">
        <v>150</v>
      </c>
      <c r="U1709">
        <v>0</v>
      </c>
      <c r="V1709" t="s">
        <v>24</v>
      </c>
      <c r="W1709">
        <v>2</v>
      </c>
      <c r="X1709" t="s">
        <v>794</v>
      </c>
      <c r="Y1709" t="s">
        <v>28</v>
      </c>
      <c r="Z1709" t="s">
        <v>29</v>
      </c>
      <c r="AA1709" t="s">
        <v>18</v>
      </c>
      <c r="AB1709" t="s">
        <v>364</v>
      </c>
      <c r="AC1709" t="s">
        <v>4</v>
      </c>
      <c r="AD1709" t="s">
        <v>365</v>
      </c>
      <c r="AE1709">
        <v>6</v>
      </c>
      <c r="AF1709">
        <v>98</v>
      </c>
      <c r="AG1709">
        <v>105</v>
      </c>
    </row>
    <row r="1710" spans="1:33" x14ac:dyDescent="0.35">
      <c r="A1710" t="s">
        <v>4608</v>
      </c>
      <c r="B1710" t="s">
        <v>1067</v>
      </c>
      <c r="C1710" t="s">
        <v>334</v>
      </c>
      <c r="D1710" t="s">
        <v>1255</v>
      </c>
      <c r="E1710" t="s">
        <v>2135</v>
      </c>
      <c r="F1710" t="s">
        <v>70</v>
      </c>
      <c r="G1710" t="s">
        <v>1067</v>
      </c>
      <c r="H1710" t="s">
        <v>1208</v>
      </c>
      <c r="I1710" t="s">
        <v>468</v>
      </c>
      <c r="J1710" t="s">
        <v>167</v>
      </c>
      <c r="K1710" t="s">
        <v>3914</v>
      </c>
      <c r="L1710" t="s">
        <v>1405</v>
      </c>
      <c r="M1710" t="s">
        <v>1406</v>
      </c>
      <c r="N1710">
        <v>0</v>
      </c>
      <c r="O1710">
        <v>0</v>
      </c>
      <c r="P1710">
        <v>1362</v>
      </c>
      <c r="Q1710">
        <v>422</v>
      </c>
      <c r="R1710" s="3" t="str" cm="1">
        <f t="array" ref="R1710">_xlfn.IFS($Q1710&lt;=150,"0-150",$Q1710&lt;=300,"151-300",$Q1710&lt;=500,"301-500",$Q1710&lt;=750,"501-750",$Q1710&lt;=1000,"751-1000",$Q1710&gt;1000,"1000+")</f>
        <v>301-500</v>
      </c>
      <c r="S1710">
        <v>1784</v>
      </c>
      <c r="T1710">
        <v>150</v>
      </c>
      <c r="U1710">
        <v>0</v>
      </c>
      <c r="V1710" t="s">
        <v>24</v>
      </c>
      <c r="W1710">
        <v>2</v>
      </c>
      <c r="X1710" t="s">
        <v>3915</v>
      </c>
      <c r="Y1710" t="s">
        <v>28</v>
      </c>
      <c r="Z1710" t="s">
        <v>29</v>
      </c>
      <c r="AA1710" t="s">
        <v>17</v>
      </c>
      <c r="AB1710">
        <v>508</v>
      </c>
      <c r="AC1710" t="s">
        <v>1</v>
      </c>
      <c r="AE1710">
        <v>6</v>
      </c>
      <c r="AG1710">
        <v>138</v>
      </c>
    </row>
    <row r="1711" spans="1:33" x14ac:dyDescent="0.35">
      <c r="A1711" t="s">
        <v>4609</v>
      </c>
      <c r="B1711" t="s">
        <v>617</v>
      </c>
      <c r="C1711" t="s">
        <v>204</v>
      </c>
      <c r="D1711" t="s">
        <v>108</v>
      </c>
      <c r="E1711" t="s">
        <v>820</v>
      </c>
      <c r="F1711" t="s">
        <v>70</v>
      </c>
      <c r="G1711" t="s">
        <v>617</v>
      </c>
      <c r="H1711" t="s">
        <v>108</v>
      </c>
      <c r="I1711" t="s">
        <v>101</v>
      </c>
      <c r="J1711" t="s">
        <v>101</v>
      </c>
      <c r="K1711" t="s">
        <v>1306</v>
      </c>
      <c r="L1711" t="s">
        <v>85</v>
      </c>
      <c r="M1711" t="s">
        <v>362</v>
      </c>
      <c r="N1711">
        <v>0</v>
      </c>
      <c r="O1711">
        <v>0</v>
      </c>
      <c r="P1711">
        <v>41082</v>
      </c>
      <c r="Q1711">
        <v>422</v>
      </c>
      <c r="R1711" s="3" t="str" cm="1">
        <f t="array" ref="R1711">_xlfn.IFS($Q1711&lt;=150,"0-150",$Q1711&lt;=300,"151-300",$Q1711&lt;=500,"301-500",$Q1711&lt;=750,"501-750",$Q1711&lt;=1000,"751-1000",$Q1711&gt;1000,"1000+")</f>
        <v>301-500</v>
      </c>
      <c r="S1711">
        <v>41504</v>
      </c>
      <c r="T1711">
        <v>150</v>
      </c>
      <c r="U1711">
        <v>0</v>
      </c>
      <c r="V1711" t="s">
        <v>24</v>
      </c>
      <c r="W1711">
        <v>2</v>
      </c>
      <c r="X1711" t="s">
        <v>1307</v>
      </c>
      <c r="Y1711" t="s">
        <v>28</v>
      </c>
      <c r="Z1711" t="s">
        <v>29</v>
      </c>
      <c r="AA1711" t="s">
        <v>18</v>
      </c>
      <c r="AB1711" t="s">
        <v>88</v>
      </c>
      <c r="AC1711" t="s">
        <v>4</v>
      </c>
      <c r="AE1711">
        <v>6</v>
      </c>
      <c r="AG1711">
        <v>133</v>
      </c>
    </row>
    <row r="1712" spans="1:33" x14ac:dyDescent="0.35">
      <c r="A1712" t="s">
        <v>4610</v>
      </c>
      <c r="B1712" t="s">
        <v>431</v>
      </c>
      <c r="C1712" t="s">
        <v>1449</v>
      </c>
      <c r="D1712" t="s">
        <v>433</v>
      </c>
      <c r="E1712" t="s">
        <v>3651</v>
      </c>
      <c r="F1712" t="s">
        <v>70</v>
      </c>
      <c r="G1712" t="s">
        <v>431</v>
      </c>
      <c r="H1712" t="s">
        <v>401</v>
      </c>
      <c r="I1712" t="s">
        <v>751</v>
      </c>
      <c r="J1712" t="s">
        <v>83</v>
      </c>
      <c r="K1712" t="s">
        <v>2037</v>
      </c>
      <c r="L1712" t="s">
        <v>573</v>
      </c>
      <c r="M1712" t="s">
        <v>996</v>
      </c>
      <c r="N1712">
        <v>0</v>
      </c>
      <c r="O1712">
        <v>0</v>
      </c>
      <c r="P1712">
        <v>36187</v>
      </c>
      <c r="Q1712">
        <v>422</v>
      </c>
      <c r="R1712" s="3" t="str" cm="1">
        <f t="array" ref="R1712">_xlfn.IFS($Q1712&lt;=150,"0-150",$Q1712&lt;=300,"151-300",$Q1712&lt;=500,"301-500",$Q1712&lt;=750,"501-750",$Q1712&lt;=1000,"751-1000",$Q1712&gt;1000,"1000+")</f>
        <v>301-500</v>
      </c>
      <c r="S1712">
        <v>36609</v>
      </c>
      <c r="T1712">
        <v>150</v>
      </c>
      <c r="U1712">
        <v>0</v>
      </c>
      <c r="V1712" t="s">
        <v>24</v>
      </c>
      <c r="W1712">
        <v>2</v>
      </c>
      <c r="X1712" t="s">
        <v>2038</v>
      </c>
      <c r="Y1712" t="s">
        <v>28</v>
      </c>
      <c r="Z1712" t="s">
        <v>29</v>
      </c>
      <c r="AA1712" t="s">
        <v>18</v>
      </c>
      <c r="AB1712" t="s">
        <v>576</v>
      </c>
      <c r="AC1712" t="s">
        <v>1</v>
      </c>
      <c r="AD1712" t="s">
        <v>132</v>
      </c>
      <c r="AE1712">
        <v>6</v>
      </c>
      <c r="AF1712">
        <v>123</v>
      </c>
      <c r="AG1712">
        <v>132</v>
      </c>
    </row>
    <row r="1713" spans="1:33" x14ac:dyDescent="0.35">
      <c r="A1713" t="s">
        <v>4611</v>
      </c>
      <c r="B1713" t="s">
        <v>1067</v>
      </c>
      <c r="C1713" t="s">
        <v>1256</v>
      </c>
      <c r="D1713" t="s">
        <v>265</v>
      </c>
      <c r="E1713" t="s">
        <v>461</v>
      </c>
      <c r="F1713" t="s">
        <v>70</v>
      </c>
      <c r="G1713" t="s">
        <v>1067</v>
      </c>
      <c r="H1713" t="s">
        <v>267</v>
      </c>
      <c r="I1713" t="s">
        <v>859</v>
      </c>
      <c r="J1713" t="s">
        <v>859</v>
      </c>
      <c r="K1713" t="s">
        <v>4301</v>
      </c>
      <c r="L1713" t="s">
        <v>658</v>
      </c>
      <c r="M1713" t="s">
        <v>659</v>
      </c>
      <c r="N1713">
        <v>0</v>
      </c>
      <c r="O1713">
        <v>0</v>
      </c>
      <c r="P1713">
        <v>44565</v>
      </c>
      <c r="Q1713">
        <v>423</v>
      </c>
      <c r="R1713" s="3" t="str" cm="1">
        <f t="array" ref="R1713">_xlfn.IFS($Q1713&lt;=150,"0-150",$Q1713&lt;=300,"151-300",$Q1713&lt;=500,"301-500",$Q1713&lt;=750,"501-750",$Q1713&lt;=1000,"751-1000",$Q1713&gt;1000,"1000+")</f>
        <v>301-500</v>
      </c>
      <c r="S1713">
        <v>44988</v>
      </c>
      <c r="T1713">
        <v>150</v>
      </c>
      <c r="U1713">
        <v>0</v>
      </c>
      <c r="V1713" t="s">
        <v>24</v>
      </c>
      <c r="W1713">
        <v>3</v>
      </c>
      <c r="X1713" t="s">
        <v>4302</v>
      </c>
      <c r="Y1713" t="s">
        <v>28</v>
      </c>
      <c r="Z1713" t="s">
        <v>29</v>
      </c>
      <c r="AA1713" t="s">
        <v>18</v>
      </c>
      <c r="AB1713" t="s">
        <v>661</v>
      </c>
      <c r="AC1713" t="s">
        <v>1</v>
      </c>
      <c r="AD1713" t="s">
        <v>862</v>
      </c>
      <c r="AE1713">
        <v>6</v>
      </c>
      <c r="AF1713">
        <v>137</v>
      </c>
      <c r="AG1713">
        <v>146</v>
      </c>
    </row>
    <row r="1714" spans="1:33" x14ac:dyDescent="0.35">
      <c r="A1714" t="s">
        <v>4612</v>
      </c>
      <c r="B1714" t="s">
        <v>1428</v>
      </c>
      <c r="C1714" t="s">
        <v>677</v>
      </c>
      <c r="D1714" t="s">
        <v>787</v>
      </c>
      <c r="E1714" t="s">
        <v>939</v>
      </c>
      <c r="F1714" t="s">
        <v>70</v>
      </c>
      <c r="G1714" t="s">
        <v>1428</v>
      </c>
      <c r="H1714" t="s">
        <v>788</v>
      </c>
      <c r="I1714" t="s">
        <v>277</v>
      </c>
      <c r="J1714" t="s">
        <v>111</v>
      </c>
      <c r="K1714" t="s">
        <v>4613</v>
      </c>
      <c r="L1714" t="s">
        <v>279</v>
      </c>
      <c r="M1714" t="s">
        <v>896</v>
      </c>
      <c r="N1714">
        <v>0</v>
      </c>
      <c r="O1714">
        <v>0</v>
      </c>
      <c r="P1714">
        <v>63357</v>
      </c>
      <c r="Q1714">
        <v>423</v>
      </c>
      <c r="R1714" s="3" t="str" cm="1">
        <f t="array" ref="R1714">_xlfn.IFS($Q1714&lt;=150,"0-150",$Q1714&lt;=300,"151-300",$Q1714&lt;=500,"301-500",$Q1714&lt;=750,"501-750",$Q1714&lt;=1000,"751-1000",$Q1714&gt;1000,"1000+")</f>
        <v>301-500</v>
      </c>
      <c r="S1714">
        <v>63780</v>
      </c>
      <c r="T1714">
        <v>150</v>
      </c>
      <c r="U1714">
        <v>0</v>
      </c>
      <c r="V1714" t="s">
        <v>24</v>
      </c>
      <c r="W1714">
        <v>2</v>
      </c>
      <c r="X1714" t="s">
        <v>4614</v>
      </c>
      <c r="Y1714" t="s">
        <v>28</v>
      </c>
      <c r="Z1714" t="s">
        <v>29</v>
      </c>
      <c r="AA1714" t="s">
        <v>15</v>
      </c>
      <c r="AB1714" t="s">
        <v>279</v>
      </c>
      <c r="AC1714" t="s">
        <v>4</v>
      </c>
      <c r="AE1714">
        <v>6</v>
      </c>
      <c r="AG1714">
        <v>144</v>
      </c>
    </row>
    <row r="1715" spans="1:33" x14ac:dyDescent="0.35">
      <c r="A1715" t="s">
        <v>4615</v>
      </c>
      <c r="B1715" t="s">
        <v>495</v>
      </c>
      <c r="C1715" t="s">
        <v>402</v>
      </c>
      <c r="D1715" t="s">
        <v>429</v>
      </c>
      <c r="E1715" t="s">
        <v>4616</v>
      </c>
      <c r="F1715" t="s">
        <v>70</v>
      </c>
      <c r="G1715" t="s">
        <v>495</v>
      </c>
      <c r="H1715" t="s">
        <v>429</v>
      </c>
      <c r="I1715" t="s">
        <v>751</v>
      </c>
      <c r="J1715" t="s">
        <v>83</v>
      </c>
      <c r="K1715" t="s">
        <v>2207</v>
      </c>
      <c r="L1715" t="s">
        <v>839</v>
      </c>
      <c r="M1715" t="s">
        <v>840</v>
      </c>
      <c r="N1715">
        <v>0</v>
      </c>
      <c r="O1715">
        <v>0</v>
      </c>
      <c r="P1715">
        <v>46572</v>
      </c>
      <c r="Q1715">
        <v>424</v>
      </c>
      <c r="R1715" s="3" t="str" cm="1">
        <f t="array" ref="R1715">_xlfn.IFS($Q1715&lt;=150,"0-150",$Q1715&lt;=300,"151-300",$Q1715&lt;=500,"301-500",$Q1715&lt;=750,"501-750",$Q1715&lt;=1000,"751-1000",$Q1715&gt;1000,"1000+")</f>
        <v>301-500</v>
      </c>
      <c r="S1715">
        <v>46996</v>
      </c>
      <c r="T1715">
        <v>150</v>
      </c>
      <c r="U1715">
        <v>0</v>
      </c>
      <c r="V1715" t="s">
        <v>24</v>
      </c>
      <c r="W1715">
        <v>3</v>
      </c>
      <c r="X1715" t="s">
        <v>2208</v>
      </c>
      <c r="Y1715" t="s">
        <v>28</v>
      </c>
      <c r="Z1715" t="s">
        <v>29</v>
      </c>
      <c r="AA1715" t="s">
        <v>11</v>
      </c>
      <c r="AB1715" t="s">
        <v>842</v>
      </c>
      <c r="AC1715" t="s">
        <v>1</v>
      </c>
      <c r="AE1715">
        <v>6</v>
      </c>
      <c r="AG1715">
        <v>122</v>
      </c>
    </row>
    <row r="1716" spans="1:33" x14ac:dyDescent="0.35">
      <c r="A1716" t="s">
        <v>4617</v>
      </c>
      <c r="B1716" t="s">
        <v>1057</v>
      </c>
      <c r="C1716" t="s">
        <v>877</v>
      </c>
      <c r="D1716" t="s">
        <v>784</v>
      </c>
      <c r="E1716" t="s">
        <v>3183</v>
      </c>
      <c r="F1716" t="s">
        <v>70</v>
      </c>
      <c r="G1716" t="s">
        <v>1057</v>
      </c>
      <c r="H1716" t="s">
        <v>690</v>
      </c>
      <c r="I1716" t="s">
        <v>111</v>
      </c>
      <c r="J1716" t="s">
        <v>111</v>
      </c>
      <c r="K1716" t="s">
        <v>456</v>
      </c>
      <c r="L1716" t="s">
        <v>145</v>
      </c>
      <c r="M1716" t="s">
        <v>146</v>
      </c>
      <c r="N1716">
        <v>0</v>
      </c>
      <c r="O1716">
        <v>0</v>
      </c>
      <c r="P1716">
        <v>49249</v>
      </c>
      <c r="Q1716">
        <v>424</v>
      </c>
      <c r="R1716" s="3" t="str" cm="1">
        <f t="array" ref="R1716">_xlfn.IFS($Q1716&lt;=150,"0-150",$Q1716&lt;=300,"151-300",$Q1716&lt;=500,"301-500",$Q1716&lt;=750,"501-750",$Q1716&lt;=1000,"751-1000",$Q1716&gt;1000,"1000+")</f>
        <v>301-500</v>
      </c>
      <c r="S1716">
        <v>49673</v>
      </c>
      <c r="T1716">
        <v>150</v>
      </c>
      <c r="U1716">
        <v>0</v>
      </c>
      <c r="V1716" t="s">
        <v>24</v>
      </c>
      <c r="W1716">
        <v>3</v>
      </c>
      <c r="X1716" t="s">
        <v>457</v>
      </c>
      <c r="Y1716" t="s">
        <v>28</v>
      </c>
      <c r="Z1716" t="s">
        <v>29</v>
      </c>
      <c r="AA1716" t="s">
        <v>18</v>
      </c>
      <c r="AB1716" t="s">
        <v>148</v>
      </c>
      <c r="AC1716" t="s">
        <v>1</v>
      </c>
      <c r="AD1716" t="s">
        <v>149</v>
      </c>
      <c r="AE1716">
        <v>6</v>
      </c>
      <c r="AF1716">
        <v>111</v>
      </c>
      <c r="AG1716">
        <v>117</v>
      </c>
    </row>
    <row r="1717" spans="1:33" x14ac:dyDescent="0.35">
      <c r="A1717" t="s">
        <v>4618</v>
      </c>
      <c r="B1717" t="s">
        <v>163</v>
      </c>
      <c r="C1717" t="s">
        <v>1351</v>
      </c>
      <c r="D1717" t="s">
        <v>1247</v>
      </c>
      <c r="E1717" t="s">
        <v>1551</v>
      </c>
      <c r="F1717" t="s">
        <v>70</v>
      </c>
      <c r="G1717" t="s">
        <v>163</v>
      </c>
      <c r="H1717" t="s">
        <v>1958</v>
      </c>
      <c r="I1717" t="s">
        <v>751</v>
      </c>
      <c r="J1717" t="s">
        <v>83</v>
      </c>
      <c r="K1717" t="s">
        <v>874</v>
      </c>
      <c r="L1717" t="s">
        <v>753</v>
      </c>
      <c r="M1717" t="s">
        <v>754</v>
      </c>
      <c r="N1717">
        <v>0</v>
      </c>
      <c r="O1717">
        <v>0</v>
      </c>
      <c r="P1717">
        <v>33814</v>
      </c>
      <c r="Q1717">
        <v>424</v>
      </c>
      <c r="R1717" s="3" t="str" cm="1">
        <f t="array" ref="R1717">_xlfn.IFS($Q1717&lt;=150,"0-150",$Q1717&lt;=300,"151-300",$Q1717&lt;=500,"301-500",$Q1717&lt;=750,"501-750",$Q1717&lt;=1000,"751-1000",$Q1717&gt;1000,"1000+")</f>
        <v>301-500</v>
      </c>
      <c r="S1717">
        <v>34238</v>
      </c>
      <c r="T1717">
        <v>150</v>
      </c>
      <c r="U1717">
        <v>0</v>
      </c>
      <c r="V1717" t="s">
        <v>24</v>
      </c>
      <c r="W1717">
        <v>1</v>
      </c>
      <c r="X1717" t="s">
        <v>875</v>
      </c>
      <c r="Y1717" t="s">
        <v>28</v>
      </c>
      <c r="Z1717" t="s">
        <v>29</v>
      </c>
      <c r="AA1717" t="s">
        <v>9</v>
      </c>
      <c r="AB1717" t="s">
        <v>756</v>
      </c>
      <c r="AC1717" t="s">
        <v>4</v>
      </c>
      <c r="AE1717">
        <v>6</v>
      </c>
      <c r="AG1717">
        <v>124</v>
      </c>
    </row>
    <row r="1718" spans="1:33" x14ac:dyDescent="0.35">
      <c r="A1718" t="s">
        <v>4619</v>
      </c>
      <c r="B1718" t="s">
        <v>106</v>
      </c>
      <c r="C1718" t="s">
        <v>1051</v>
      </c>
      <c r="D1718" t="s">
        <v>619</v>
      </c>
      <c r="E1718" t="s">
        <v>1084</v>
      </c>
      <c r="F1718" t="s">
        <v>70</v>
      </c>
      <c r="G1718" t="s">
        <v>106</v>
      </c>
      <c r="H1718" t="s">
        <v>110</v>
      </c>
      <c r="I1718" t="s">
        <v>656</v>
      </c>
      <c r="J1718" t="s">
        <v>859</v>
      </c>
      <c r="K1718" t="s">
        <v>1400</v>
      </c>
      <c r="L1718" t="s">
        <v>658</v>
      </c>
      <c r="M1718" t="s">
        <v>659</v>
      </c>
      <c r="N1718">
        <v>0</v>
      </c>
      <c r="O1718">
        <v>0</v>
      </c>
      <c r="P1718">
        <v>48694</v>
      </c>
      <c r="Q1718">
        <v>425</v>
      </c>
      <c r="R1718" s="3" t="str" cm="1">
        <f t="array" ref="R1718">_xlfn.IFS($Q1718&lt;=150,"0-150",$Q1718&lt;=300,"151-300",$Q1718&lt;=500,"301-500",$Q1718&lt;=750,"501-750",$Q1718&lt;=1000,"751-1000",$Q1718&gt;1000,"1000+")</f>
        <v>301-500</v>
      </c>
      <c r="S1718">
        <v>49119</v>
      </c>
      <c r="T1718">
        <v>150</v>
      </c>
      <c r="U1718">
        <v>0</v>
      </c>
      <c r="V1718" t="s">
        <v>24</v>
      </c>
      <c r="W1718">
        <v>3</v>
      </c>
      <c r="X1718" t="s">
        <v>1401</v>
      </c>
      <c r="Y1718" t="s">
        <v>28</v>
      </c>
      <c r="Z1718" t="s">
        <v>29</v>
      </c>
      <c r="AA1718" t="s">
        <v>18</v>
      </c>
      <c r="AB1718" t="s">
        <v>661</v>
      </c>
      <c r="AC1718" t="s">
        <v>1</v>
      </c>
      <c r="AD1718" t="s">
        <v>662</v>
      </c>
      <c r="AE1718">
        <v>6</v>
      </c>
      <c r="AF1718">
        <v>130</v>
      </c>
      <c r="AG1718">
        <v>151</v>
      </c>
    </row>
    <row r="1719" spans="1:33" x14ac:dyDescent="0.35">
      <c r="A1719" t="s">
        <v>4620</v>
      </c>
      <c r="B1719" t="s">
        <v>1549</v>
      </c>
      <c r="C1719" t="s">
        <v>814</v>
      </c>
      <c r="D1719" t="s">
        <v>1549</v>
      </c>
      <c r="E1719" t="s">
        <v>958</v>
      </c>
      <c r="F1719" t="s">
        <v>70</v>
      </c>
      <c r="G1719" t="s">
        <v>1549</v>
      </c>
      <c r="H1719" t="s">
        <v>819</v>
      </c>
      <c r="I1719" t="s">
        <v>859</v>
      </c>
      <c r="J1719" t="s">
        <v>751</v>
      </c>
      <c r="K1719" t="s">
        <v>2328</v>
      </c>
      <c r="L1719" t="s">
        <v>658</v>
      </c>
      <c r="M1719" t="s">
        <v>659</v>
      </c>
      <c r="N1719">
        <v>0</v>
      </c>
      <c r="O1719">
        <v>0</v>
      </c>
      <c r="P1719">
        <v>39730</v>
      </c>
      <c r="Q1719">
        <v>425</v>
      </c>
      <c r="R1719" s="3" t="str" cm="1">
        <f t="array" ref="R1719">_xlfn.IFS($Q1719&lt;=150,"0-150",$Q1719&lt;=300,"151-300",$Q1719&lt;=500,"301-500",$Q1719&lt;=750,"501-750",$Q1719&lt;=1000,"751-1000",$Q1719&gt;1000,"1000+")</f>
        <v>301-500</v>
      </c>
      <c r="S1719">
        <v>40155</v>
      </c>
      <c r="T1719">
        <v>150</v>
      </c>
      <c r="U1719">
        <v>0</v>
      </c>
      <c r="V1719" t="s">
        <v>24</v>
      </c>
      <c r="W1719">
        <v>1</v>
      </c>
      <c r="X1719" t="s">
        <v>2329</v>
      </c>
      <c r="Y1719" t="s">
        <v>28</v>
      </c>
      <c r="Z1719" t="s">
        <v>29</v>
      </c>
      <c r="AA1719" t="s">
        <v>18</v>
      </c>
      <c r="AB1719" t="s">
        <v>661</v>
      </c>
      <c r="AC1719" t="s">
        <v>1</v>
      </c>
      <c r="AD1719" t="s">
        <v>862</v>
      </c>
      <c r="AE1719">
        <v>6</v>
      </c>
      <c r="AF1719">
        <v>137</v>
      </c>
      <c r="AG1719">
        <v>146</v>
      </c>
    </row>
    <row r="1720" spans="1:33" x14ac:dyDescent="0.35">
      <c r="A1720" t="s">
        <v>4621</v>
      </c>
      <c r="B1720" t="s">
        <v>483</v>
      </c>
      <c r="C1720" t="s">
        <v>116</v>
      </c>
      <c r="D1720" t="s">
        <v>484</v>
      </c>
      <c r="E1720" t="s">
        <v>69</v>
      </c>
      <c r="F1720" t="s">
        <v>70</v>
      </c>
      <c r="G1720" t="s">
        <v>483</v>
      </c>
      <c r="H1720" t="s">
        <v>484</v>
      </c>
      <c r="I1720" t="s">
        <v>468</v>
      </c>
      <c r="J1720" t="s">
        <v>101</v>
      </c>
      <c r="K1720" t="s">
        <v>4204</v>
      </c>
      <c r="L1720" t="s">
        <v>3008</v>
      </c>
      <c r="M1720" t="s">
        <v>3008</v>
      </c>
      <c r="N1720">
        <v>0</v>
      </c>
      <c r="O1720">
        <v>0</v>
      </c>
      <c r="P1720">
        <v>28788</v>
      </c>
      <c r="Q1720">
        <v>425</v>
      </c>
      <c r="R1720" s="3" t="str" cm="1">
        <f t="array" ref="R1720">_xlfn.IFS($Q1720&lt;=150,"0-150",$Q1720&lt;=300,"151-300",$Q1720&lt;=500,"301-500",$Q1720&lt;=750,"501-750",$Q1720&lt;=1000,"751-1000",$Q1720&gt;1000,"1000+")</f>
        <v>301-500</v>
      </c>
      <c r="S1720">
        <v>29213</v>
      </c>
      <c r="T1720">
        <v>150</v>
      </c>
      <c r="U1720">
        <v>0</v>
      </c>
      <c r="V1720" t="s">
        <v>24</v>
      </c>
      <c r="W1720">
        <v>1</v>
      </c>
      <c r="X1720" t="s">
        <v>4205</v>
      </c>
      <c r="Y1720" t="s">
        <v>28</v>
      </c>
      <c r="Z1720" t="s">
        <v>29</v>
      </c>
      <c r="AA1720" t="s">
        <v>7</v>
      </c>
      <c r="AB1720" t="s">
        <v>1840</v>
      </c>
      <c r="AC1720" t="s">
        <v>1</v>
      </c>
      <c r="AE1720">
        <v>6</v>
      </c>
      <c r="AG1720">
        <v>137</v>
      </c>
    </row>
    <row r="1721" spans="1:33" x14ac:dyDescent="0.35">
      <c r="A1721" t="s">
        <v>4622</v>
      </c>
      <c r="B1721" t="s">
        <v>1217</v>
      </c>
      <c r="C1721" t="s">
        <v>295</v>
      </c>
      <c r="D1721" t="s">
        <v>655</v>
      </c>
      <c r="E1721" t="s">
        <v>3599</v>
      </c>
      <c r="F1721" t="s">
        <v>70</v>
      </c>
      <c r="G1721" t="s">
        <v>1217</v>
      </c>
      <c r="H1721" t="s">
        <v>1389</v>
      </c>
      <c r="I1721" t="s">
        <v>716</v>
      </c>
      <c r="J1721" t="s">
        <v>1414</v>
      </c>
      <c r="K1721" t="s">
        <v>2312</v>
      </c>
      <c r="L1721" t="s">
        <v>1264</v>
      </c>
      <c r="M1721" t="s">
        <v>1265</v>
      </c>
      <c r="N1721">
        <v>0</v>
      </c>
      <c r="O1721">
        <v>0</v>
      </c>
      <c r="P1721">
        <v>2031</v>
      </c>
      <c r="Q1721">
        <v>426</v>
      </c>
      <c r="R1721" s="3" t="str" cm="1">
        <f t="array" ref="R1721">_xlfn.IFS($Q1721&lt;=150,"0-150",$Q1721&lt;=300,"151-300",$Q1721&lt;=500,"301-500",$Q1721&lt;=750,"501-750",$Q1721&lt;=1000,"751-1000",$Q1721&gt;1000,"1000+")</f>
        <v>301-500</v>
      </c>
      <c r="S1721">
        <v>2457</v>
      </c>
      <c r="T1721">
        <v>150</v>
      </c>
      <c r="U1721">
        <v>0</v>
      </c>
      <c r="V1721" t="s">
        <v>25</v>
      </c>
      <c r="W1721">
        <v>4</v>
      </c>
      <c r="X1721" t="s">
        <v>2313</v>
      </c>
      <c r="Y1721" t="s">
        <v>28</v>
      </c>
      <c r="Z1721" t="s">
        <v>29</v>
      </c>
      <c r="AA1721" t="s">
        <v>9</v>
      </c>
      <c r="AB1721" t="s">
        <v>1267</v>
      </c>
      <c r="AC1721" t="s">
        <v>4</v>
      </c>
      <c r="AE1721">
        <v>6</v>
      </c>
    </row>
    <row r="1722" spans="1:33" x14ac:dyDescent="0.35">
      <c r="A1722" t="s">
        <v>4623</v>
      </c>
      <c r="B1722" t="s">
        <v>219</v>
      </c>
      <c r="C1722" t="s">
        <v>1231</v>
      </c>
      <c r="D1722" t="s">
        <v>222</v>
      </c>
      <c r="E1722" t="s">
        <v>69</v>
      </c>
      <c r="F1722" t="s">
        <v>70</v>
      </c>
      <c r="G1722" t="s">
        <v>219</v>
      </c>
      <c r="H1722" t="s">
        <v>222</v>
      </c>
      <c r="I1722" t="s">
        <v>277</v>
      </c>
      <c r="J1722" t="s">
        <v>101</v>
      </c>
      <c r="K1722" t="s">
        <v>679</v>
      </c>
      <c r="L1722" t="s">
        <v>279</v>
      </c>
      <c r="M1722" t="s">
        <v>680</v>
      </c>
      <c r="N1722">
        <v>0</v>
      </c>
      <c r="O1722">
        <v>0</v>
      </c>
      <c r="P1722">
        <v>77936</v>
      </c>
      <c r="Q1722">
        <v>427</v>
      </c>
      <c r="R1722" s="3" t="str" cm="1">
        <f t="array" ref="R1722">_xlfn.IFS($Q1722&lt;=150,"0-150",$Q1722&lt;=300,"151-300",$Q1722&lt;=500,"301-500",$Q1722&lt;=750,"501-750",$Q1722&lt;=1000,"751-1000",$Q1722&gt;1000,"1000+")</f>
        <v>301-500</v>
      </c>
      <c r="S1722">
        <v>78363</v>
      </c>
      <c r="T1722">
        <v>150</v>
      </c>
      <c r="U1722">
        <v>0</v>
      </c>
      <c r="V1722" t="s">
        <v>24</v>
      </c>
      <c r="W1722">
        <v>2</v>
      </c>
      <c r="X1722" t="s">
        <v>681</v>
      </c>
      <c r="Y1722" t="s">
        <v>28</v>
      </c>
      <c r="Z1722" t="s">
        <v>29</v>
      </c>
      <c r="AA1722" t="s">
        <v>15</v>
      </c>
      <c r="AB1722" t="s">
        <v>279</v>
      </c>
      <c r="AC1722" t="s">
        <v>4</v>
      </c>
      <c r="AE1722">
        <v>6</v>
      </c>
      <c r="AG1722">
        <v>145</v>
      </c>
    </row>
    <row r="1723" spans="1:33" x14ac:dyDescent="0.35">
      <c r="A1723" t="s">
        <v>4624</v>
      </c>
      <c r="B1723" t="s">
        <v>1017</v>
      </c>
      <c r="C1723" t="s">
        <v>1609</v>
      </c>
      <c r="D1723" t="s">
        <v>1174</v>
      </c>
      <c r="E1723" t="s">
        <v>1124</v>
      </c>
      <c r="F1723" t="s">
        <v>70</v>
      </c>
      <c r="G1723" t="s">
        <v>1017</v>
      </c>
      <c r="H1723" t="s">
        <v>534</v>
      </c>
      <c r="I1723" t="s">
        <v>751</v>
      </c>
      <c r="J1723" t="s">
        <v>751</v>
      </c>
      <c r="K1723" t="s">
        <v>3132</v>
      </c>
      <c r="L1723" t="s">
        <v>839</v>
      </c>
      <c r="M1723" t="s">
        <v>1644</v>
      </c>
      <c r="N1723">
        <v>0</v>
      </c>
      <c r="O1723">
        <v>0</v>
      </c>
      <c r="P1723">
        <v>3665</v>
      </c>
      <c r="Q1723">
        <v>427</v>
      </c>
      <c r="R1723" s="3" t="str" cm="1">
        <f t="array" ref="R1723">_xlfn.IFS($Q1723&lt;=150,"0-150",$Q1723&lt;=300,"151-300",$Q1723&lt;=500,"301-500",$Q1723&lt;=750,"501-750",$Q1723&lt;=1000,"751-1000",$Q1723&gt;1000,"1000+")</f>
        <v>301-500</v>
      </c>
      <c r="S1723">
        <v>4092</v>
      </c>
      <c r="T1723">
        <v>150</v>
      </c>
      <c r="U1723">
        <v>0</v>
      </c>
      <c r="V1723" t="s">
        <v>24</v>
      </c>
      <c r="W1723">
        <v>2</v>
      </c>
      <c r="X1723" t="s">
        <v>3133</v>
      </c>
      <c r="Y1723" t="s">
        <v>28</v>
      </c>
      <c r="Z1723" t="s">
        <v>29</v>
      </c>
      <c r="AA1723" t="s">
        <v>11</v>
      </c>
      <c r="AB1723" t="s">
        <v>842</v>
      </c>
      <c r="AC1723" t="s">
        <v>1</v>
      </c>
      <c r="AE1723">
        <v>6</v>
      </c>
      <c r="AG1723">
        <v>127</v>
      </c>
    </row>
    <row r="1724" spans="1:33" x14ac:dyDescent="0.35">
      <c r="A1724" t="s">
        <v>4625</v>
      </c>
      <c r="B1724" s="1">
        <v>45300</v>
      </c>
      <c r="C1724" s="2">
        <v>0.41736111111111113</v>
      </c>
      <c r="D1724" s="1">
        <v>45302</v>
      </c>
      <c r="E1724" s="2">
        <v>0.63680555555555551</v>
      </c>
      <c r="F1724" t="s">
        <v>70</v>
      </c>
      <c r="G1724" s="1">
        <v>45300</v>
      </c>
      <c r="H1724" s="1">
        <v>45303</v>
      </c>
      <c r="I1724" t="s">
        <v>716</v>
      </c>
      <c r="J1724" t="s">
        <v>101</v>
      </c>
      <c r="K1724" t="s">
        <v>3696</v>
      </c>
      <c r="L1724" t="s">
        <v>905</v>
      </c>
      <c r="M1724" t="s">
        <v>906</v>
      </c>
      <c r="N1724">
        <v>0</v>
      </c>
      <c r="O1724">
        <v>0</v>
      </c>
      <c r="P1724">
        <v>17495</v>
      </c>
      <c r="Q1724">
        <v>427</v>
      </c>
      <c r="R1724" s="3" t="str" cm="1">
        <f t="array" ref="R1724">_xlfn.IFS($Q1724&lt;=150,"0-150",$Q1724&lt;=300,"151-300",$Q1724&lt;=500,"301-500",$Q1724&lt;=750,"501-750",$Q1724&lt;=1000,"751-1000",$Q1724&gt;1000,"1000+")</f>
        <v>301-500</v>
      </c>
      <c r="S1724">
        <v>17922</v>
      </c>
      <c r="T1724">
        <v>150</v>
      </c>
      <c r="U1724">
        <v>0</v>
      </c>
      <c r="V1724" t="s">
        <v>24</v>
      </c>
      <c r="W1724" s="3">
        <v>2</v>
      </c>
      <c r="X1724" t="s">
        <v>3697</v>
      </c>
      <c r="Y1724" t="s">
        <v>28</v>
      </c>
      <c r="Z1724" t="s">
        <v>29</v>
      </c>
      <c r="AA1724" t="s">
        <v>18</v>
      </c>
      <c r="AB1724" t="s">
        <v>2295</v>
      </c>
      <c r="AC1724" t="s">
        <v>4</v>
      </c>
      <c r="AE1724">
        <v>6</v>
      </c>
      <c r="AG1724">
        <v>133</v>
      </c>
    </row>
    <row r="1725" spans="1:33" x14ac:dyDescent="0.35">
      <c r="A1725" t="s">
        <v>4626</v>
      </c>
      <c r="B1725" t="s">
        <v>888</v>
      </c>
      <c r="C1725" t="s">
        <v>877</v>
      </c>
      <c r="D1725" t="s">
        <v>1057</v>
      </c>
      <c r="E1725" t="s">
        <v>1885</v>
      </c>
      <c r="F1725" t="s">
        <v>70</v>
      </c>
      <c r="G1725" t="s">
        <v>888</v>
      </c>
      <c r="H1725" t="s">
        <v>782</v>
      </c>
      <c r="I1725" t="s">
        <v>588</v>
      </c>
      <c r="J1725" t="s">
        <v>588</v>
      </c>
      <c r="K1725" t="s">
        <v>3503</v>
      </c>
      <c r="L1725" t="s">
        <v>389</v>
      </c>
      <c r="M1725" t="s">
        <v>590</v>
      </c>
      <c r="N1725">
        <v>0</v>
      </c>
      <c r="O1725">
        <v>0</v>
      </c>
      <c r="P1725">
        <v>17096</v>
      </c>
      <c r="Q1725">
        <v>428</v>
      </c>
      <c r="R1725" s="3" t="str" cm="1">
        <f t="array" ref="R1725">_xlfn.IFS($Q1725&lt;=150,"0-150",$Q1725&lt;=300,"151-300",$Q1725&lt;=500,"301-500",$Q1725&lt;=750,"501-750",$Q1725&lt;=1000,"751-1000",$Q1725&gt;1000,"1000+")</f>
        <v>301-500</v>
      </c>
      <c r="S1725">
        <v>17524</v>
      </c>
      <c r="T1725">
        <v>150</v>
      </c>
      <c r="U1725">
        <v>0</v>
      </c>
      <c r="V1725" t="s">
        <v>21</v>
      </c>
      <c r="W1725">
        <v>6</v>
      </c>
      <c r="X1725" t="s">
        <v>3504</v>
      </c>
      <c r="Y1725" t="s">
        <v>30</v>
      </c>
      <c r="Z1725" t="s">
        <v>77</v>
      </c>
      <c r="AA1725" t="s">
        <v>9</v>
      </c>
      <c r="AB1725" t="s">
        <v>392</v>
      </c>
      <c r="AC1725" t="s">
        <v>2</v>
      </c>
      <c r="AE1725">
        <v>6</v>
      </c>
      <c r="AG1725">
        <v>202</v>
      </c>
    </row>
    <row r="1726" spans="1:33" x14ac:dyDescent="0.35">
      <c r="A1726" t="s">
        <v>4627</v>
      </c>
      <c r="B1726" s="1">
        <v>45310</v>
      </c>
      <c r="C1726" s="2">
        <v>0.58402777777777781</v>
      </c>
      <c r="D1726" s="1">
        <v>45314</v>
      </c>
      <c r="E1726" s="2">
        <v>0.71388888888888891</v>
      </c>
      <c r="F1726" t="s">
        <v>70</v>
      </c>
      <c r="G1726" s="1">
        <v>45310</v>
      </c>
      <c r="H1726" s="1">
        <v>45316</v>
      </c>
      <c r="I1726" t="s">
        <v>751</v>
      </c>
      <c r="J1726" t="s">
        <v>83</v>
      </c>
      <c r="K1726" t="s">
        <v>4628</v>
      </c>
      <c r="L1726" t="s">
        <v>943</v>
      </c>
      <c r="M1726" t="s">
        <v>1222</v>
      </c>
      <c r="N1726">
        <v>0</v>
      </c>
      <c r="O1726">
        <v>0</v>
      </c>
      <c r="P1726">
        <v>64825</v>
      </c>
      <c r="Q1726">
        <v>428</v>
      </c>
      <c r="R1726" s="3" t="str" cm="1">
        <f t="array" ref="R1726">_xlfn.IFS($Q1726&lt;=150,"0-150",$Q1726&lt;=300,"151-300",$Q1726&lt;=500,"301-500",$Q1726&lt;=750,"501-750",$Q1726&lt;=1000,"751-1000",$Q1726&gt;1000,"1000+")</f>
        <v>301-500</v>
      </c>
      <c r="S1726">
        <v>65253</v>
      </c>
      <c r="T1726">
        <v>150</v>
      </c>
      <c r="U1726">
        <v>0</v>
      </c>
      <c r="V1726" t="s">
        <v>24</v>
      </c>
      <c r="W1726" s="3">
        <v>2</v>
      </c>
      <c r="X1726" t="s">
        <v>4629</v>
      </c>
      <c r="Y1726" t="s">
        <v>28</v>
      </c>
      <c r="Z1726" t="s">
        <v>29</v>
      </c>
      <c r="AA1726" t="s">
        <v>16</v>
      </c>
      <c r="AB1726" t="s">
        <v>1224</v>
      </c>
      <c r="AC1726" t="s">
        <v>1</v>
      </c>
      <c r="AD1726" t="s">
        <v>1543</v>
      </c>
      <c r="AE1726">
        <v>6</v>
      </c>
      <c r="AF1726">
        <v>102</v>
      </c>
      <c r="AG1726">
        <v>122</v>
      </c>
    </row>
    <row r="1727" spans="1:33" x14ac:dyDescent="0.35">
      <c r="A1727" t="s">
        <v>4630</v>
      </c>
      <c r="B1727" t="s">
        <v>647</v>
      </c>
      <c r="C1727" t="s">
        <v>440</v>
      </c>
      <c r="D1727" t="s">
        <v>2205</v>
      </c>
      <c r="E1727" t="s">
        <v>69</v>
      </c>
      <c r="F1727" t="s">
        <v>70</v>
      </c>
      <c r="G1727" t="s">
        <v>647</v>
      </c>
      <c r="H1727" t="s">
        <v>2205</v>
      </c>
      <c r="I1727" t="s">
        <v>277</v>
      </c>
      <c r="J1727" t="s">
        <v>83</v>
      </c>
      <c r="K1727" t="s">
        <v>954</v>
      </c>
      <c r="L1727" t="s">
        <v>279</v>
      </c>
      <c r="M1727" t="s">
        <v>896</v>
      </c>
      <c r="N1727">
        <v>0</v>
      </c>
      <c r="O1727">
        <v>0</v>
      </c>
      <c r="P1727">
        <v>50053</v>
      </c>
      <c r="Q1727">
        <v>428</v>
      </c>
      <c r="R1727" s="3" t="str" cm="1">
        <f t="array" ref="R1727">_xlfn.IFS($Q1727&lt;=150,"0-150",$Q1727&lt;=300,"151-300",$Q1727&lt;=500,"301-500",$Q1727&lt;=750,"501-750",$Q1727&lt;=1000,"751-1000",$Q1727&gt;1000,"1000+")</f>
        <v>301-500</v>
      </c>
      <c r="S1727">
        <v>50481</v>
      </c>
      <c r="T1727">
        <v>150</v>
      </c>
      <c r="U1727">
        <v>0</v>
      </c>
      <c r="V1727" t="s">
        <v>24</v>
      </c>
      <c r="W1727">
        <v>1</v>
      </c>
      <c r="X1727" t="s">
        <v>955</v>
      </c>
      <c r="Y1727" t="s">
        <v>28</v>
      </c>
      <c r="Z1727" t="s">
        <v>29</v>
      </c>
      <c r="AA1727" t="s">
        <v>15</v>
      </c>
      <c r="AB1727" t="s">
        <v>279</v>
      </c>
      <c r="AC1727" t="s">
        <v>4</v>
      </c>
      <c r="AE1727">
        <v>6</v>
      </c>
      <c r="AG1727">
        <v>144</v>
      </c>
    </row>
    <row r="1728" spans="1:33" x14ac:dyDescent="0.35">
      <c r="A1728" t="s">
        <v>4631</v>
      </c>
      <c r="B1728" t="s">
        <v>836</v>
      </c>
      <c r="C1728" t="s">
        <v>193</v>
      </c>
      <c r="D1728" t="s">
        <v>259</v>
      </c>
      <c r="E1728" t="s">
        <v>69</v>
      </c>
      <c r="F1728" t="s">
        <v>70</v>
      </c>
      <c r="G1728" t="s">
        <v>836</v>
      </c>
      <c r="H1728" t="s">
        <v>259</v>
      </c>
      <c r="I1728" t="s">
        <v>111</v>
      </c>
      <c r="J1728" t="s">
        <v>111</v>
      </c>
      <c r="K1728" t="s">
        <v>312</v>
      </c>
      <c r="L1728" t="s">
        <v>145</v>
      </c>
      <c r="M1728" t="s">
        <v>313</v>
      </c>
      <c r="N1728">
        <v>0</v>
      </c>
      <c r="O1728">
        <v>0</v>
      </c>
      <c r="P1728">
        <v>52960</v>
      </c>
      <c r="Q1728">
        <v>429</v>
      </c>
      <c r="R1728" s="3" t="str" cm="1">
        <f t="array" ref="R1728">_xlfn.IFS($Q1728&lt;=150,"0-150",$Q1728&lt;=300,"151-300",$Q1728&lt;=500,"301-500",$Q1728&lt;=750,"501-750",$Q1728&lt;=1000,"751-1000",$Q1728&gt;1000,"1000+")</f>
        <v>301-500</v>
      </c>
      <c r="S1728">
        <v>53389</v>
      </c>
      <c r="T1728">
        <v>150</v>
      </c>
      <c r="U1728">
        <v>0</v>
      </c>
      <c r="V1728" t="s">
        <v>25</v>
      </c>
      <c r="W1728">
        <v>4</v>
      </c>
      <c r="X1728" t="s">
        <v>314</v>
      </c>
      <c r="Y1728" t="s">
        <v>28</v>
      </c>
      <c r="Z1728" t="s">
        <v>29</v>
      </c>
      <c r="AA1728" t="s">
        <v>18</v>
      </c>
      <c r="AB1728" t="s">
        <v>148</v>
      </c>
      <c r="AC1728" t="s">
        <v>1</v>
      </c>
      <c r="AD1728" t="s">
        <v>149</v>
      </c>
      <c r="AE1728">
        <v>6</v>
      </c>
      <c r="AF1728">
        <v>111</v>
      </c>
      <c r="AG1728">
        <v>117</v>
      </c>
    </row>
    <row r="1729" spans="1:33" x14ac:dyDescent="0.35">
      <c r="A1729" t="s">
        <v>4632</v>
      </c>
      <c r="B1729" t="s">
        <v>447</v>
      </c>
      <c r="C1729" t="s">
        <v>2919</v>
      </c>
      <c r="D1729" t="s">
        <v>808</v>
      </c>
      <c r="E1729" t="s">
        <v>586</v>
      </c>
      <c r="F1729" t="s">
        <v>70</v>
      </c>
      <c r="G1729" t="s">
        <v>447</v>
      </c>
      <c r="H1729" t="s">
        <v>808</v>
      </c>
      <c r="I1729" t="s">
        <v>188</v>
      </c>
      <c r="J1729" t="s">
        <v>188</v>
      </c>
      <c r="K1729" t="s">
        <v>4633</v>
      </c>
      <c r="L1729" t="s">
        <v>1539</v>
      </c>
      <c r="M1729" t="s">
        <v>4634</v>
      </c>
      <c r="N1729">
        <v>0</v>
      </c>
      <c r="O1729">
        <v>0</v>
      </c>
      <c r="P1729">
        <v>49956</v>
      </c>
      <c r="Q1729">
        <v>429</v>
      </c>
      <c r="R1729" s="3" t="str" cm="1">
        <f t="array" ref="R1729">_xlfn.IFS($Q1729&lt;=150,"0-150",$Q1729&lt;=300,"151-300",$Q1729&lt;=500,"301-500",$Q1729&lt;=750,"501-750",$Q1729&lt;=1000,"751-1000",$Q1729&gt;1000,"1000+")</f>
        <v>301-500</v>
      </c>
      <c r="S1729">
        <v>50385</v>
      </c>
      <c r="T1729">
        <v>150</v>
      </c>
      <c r="U1729">
        <v>0</v>
      </c>
      <c r="V1729" t="s">
        <v>24</v>
      </c>
      <c r="W1729">
        <v>3</v>
      </c>
      <c r="X1729" t="s">
        <v>4635</v>
      </c>
      <c r="Y1729" t="s">
        <v>28</v>
      </c>
      <c r="Z1729" t="s">
        <v>29</v>
      </c>
      <c r="AA1729" t="s">
        <v>18</v>
      </c>
      <c r="AB1729" t="s">
        <v>1542</v>
      </c>
      <c r="AC1729" t="s">
        <v>1</v>
      </c>
      <c r="AD1729" t="s">
        <v>1543</v>
      </c>
      <c r="AE1729">
        <v>6</v>
      </c>
      <c r="AF1729">
        <v>101</v>
      </c>
      <c r="AG1729">
        <v>117</v>
      </c>
    </row>
    <row r="1730" spans="1:33" x14ac:dyDescent="0.35">
      <c r="A1730" t="s">
        <v>4636</v>
      </c>
      <c r="B1730" t="s">
        <v>965</v>
      </c>
      <c r="C1730" t="s">
        <v>67</v>
      </c>
      <c r="D1730" t="s">
        <v>1350</v>
      </c>
      <c r="E1730" t="s">
        <v>2821</v>
      </c>
      <c r="F1730" t="s">
        <v>70</v>
      </c>
      <c r="G1730" t="s">
        <v>965</v>
      </c>
      <c r="H1730" t="s">
        <v>1350</v>
      </c>
      <c r="I1730" t="s">
        <v>167</v>
      </c>
      <c r="J1730" t="s">
        <v>167</v>
      </c>
      <c r="K1730" t="s">
        <v>4637</v>
      </c>
      <c r="L1730" t="s">
        <v>169</v>
      </c>
      <c r="M1730" t="s">
        <v>170</v>
      </c>
      <c r="N1730">
        <v>0</v>
      </c>
      <c r="O1730">
        <v>0</v>
      </c>
      <c r="P1730">
        <v>14793</v>
      </c>
      <c r="Q1730">
        <v>429</v>
      </c>
      <c r="R1730" s="3" t="str" cm="1">
        <f t="array" ref="R1730">_xlfn.IFS($Q1730&lt;=150,"0-150",$Q1730&lt;=300,"151-300",$Q1730&lt;=500,"301-500",$Q1730&lt;=750,"501-750",$Q1730&lt;=1000,"751-1000",$Q1730&gt;1000,"1000+")</f>
        <v>301-500</v>
      </c>
      <c r="S1730">
        <v>15222</v>
      </c>
      <c r="T1730">
        <v>150</v>
      </c>
      <c r="U1730">
        <v>0</v>
      </c>
      <c r="V1730" t="s">
        <v>24</v>
      </c>
      <c r="W1730">
        <v>3</v>
      </c>
      <c r="X1730" t="s">
        <v>4638</v>
      </c>
      <c r="Y1730" t="s">
        <v>28</v>
      </c>
      <c r="Z1730" t="s">
        <v>29</v>
      </c>
      <c r="AA1730" t="s">
        <v>11</v>
      </c>
      <c r="AB1730" t="s">
        <v>172</v>
      </c>
      <c r="AC1730" t="s">
        <v>4</v>
      </c>
      <c r="AE1730">
        <v>6</v>
      </c>
      <c r="AG1730">
        <v>126</v>
      </c>
    </row>
    <row r="1731" spans="1:33" x14ac:dyDescent="0.35">
      <c r="A1731" t="s">
        <v>4639</v>
      </c>
      <c r="B1731" t="s">
        <v>71</v>
      </c>
      <c r="C1731" t="s">
        <v>467</v>
      </c>
      <c r="D1731" t="s">
        <v>1753</v>
      </c>
      <c r="E1731" t="s">
        <v>1611</v>
      </c>
      <c r="F1731" t="s">
        <v>70</v>
      </c>
      <c r="G1731" t="s">
        <v>71</v>
      </c>
      <c r="H1731" t="s">
        <v>1349</v>
      </c>
      <c r="I1731" t="s">
        <v>751</v>
      </c>
      <c r="J1731" t="s">
        <v>751</v>
      </c>
      <c r="K1731" t="s">
        <v>4208</v>
      </c>
      <c r="L1731" t="s">
        <v>753</v>
      </c>
      <c r="M1731" t="s">
        <v>754</v>
      </c>
      <c r="N1731">
        <v>0</v>
      </c>
      <c r="O1731">
        <v>0</v>
      </c>
      <c r="P1731">
        <v>24485</v>
      </c>
      <c r="Q1731">
        <v>429</v>
      </c>
      <c r="R1731" s="3" t="str" cm="1">
        <f t="array" ref="R1731">_xlfn.IFS($Q1731&lt;=150,"0-150",$Q1731&lt;=300,"151-300",$Q1731&lt;=500,"301-500",$Q1731&lt;=750,"501-750",$Q1731&lt;=1000,"751-1000",$Q1731&gt;1000,"1000+")</f>
        <v>301-500</v>
      </c>
      <c r="S1731">
        <v>24914</v>
      </c>
      <c r="T1731">
        <v>150</v>
      </c>
      <c r="U1731">
        <v>0</v>
      </c>
      <c r="V1731" t="s">
        <v>24</v>
      </c>
      <c r="W1731">
        <v>2</v>
      </c>
      <c r="X1731" t="s">
        <v>4209</v>
      </c>
      <c r="Y1731" t="s">
        <v>28</v>
      </c>
      <c r="Z1731" t="s">
        <v>29</v>
      </c>
      <c r="AA1731" t="s">
        <v>9</v>
      </c>
      <c r="AB1731" t="s">
        <v>756</v>
      </c>
      <c r="AC1731" t="s">
        <v>4</v>
      </c>
      <c r="AE1731">
        <v>6</v>
      </c>
      <c r="AG1731">
        <v>124</v>
      </c>
    </row>
    <row r="1732" spans="1:33" x14ac:dyDescent="0.35">
      <c r="A1732" t="s">
        <v>4640</v>
      </c>
      <c r="B1732" t="s">
        <v>1009</v>
      </c>
      <c r="C1732" t="s">
        <v>1117</v>
      </c>
      <c r="D1732" t="s">
        <v>788</v>
      </c>
      <c r="E1732" t="s">
        <v>69</v>
      </c>
      <c r="F1732" t="s">
        <v>70</v>
      </c>
      <c r="G1732" t="s">
        <v>1009</v>
      </c>
      <c r="H1732" t="s">
        <v>788</v>
      </c>
      <c r="I1732" t="s">
        <v>111</v>
      </c>
      <c r="J1732" t="s">
        <v>111</v>
      </c>
      <c r="K1732" t="s">
        <v>4641</v>
      </c>
      <c r="L1732" t="s">
        <v>1292</v>
      </c>
      <c r="M1732" t="s">
        <v>1293</v>
      </c>
      <c r="N1732">
        <v>0</v>
      </c>
      <c r="O1732">
        <v>0</v>
      </c>
      <c r="P1732">
        <v>10</v>
      </c>
      <c r="Q1732">
        <v>429</v>
      </c>
      <c r="R1732" s="3" t="str" cm="1">
        <f t="array" ref="R1732">_xlfn.IFS($Q1732&lt;=150,"0-150",$Q1732&lt;=300,"151-300",$Q1732&lt;=500,"301-500",$Q1732&lt;=750,"501-750",$Q1732&lt;=1000,"751-1000",$Q1732&gt;1000,"1000+")</f>
        <v>301-500</v>
      </c>
      <c r="S1732">
        <v>439</v>
      </c>
      <c r="T1732">
        <v>150</v>
      </c>
      <c r="U1732">
        <v>0</v>
      </c>
      <c r="V1732" t="s">
        <v>24</v>
      </c>
      <c r="W1732">
        <v>1</v>
      </c>
      <c r="X1732" t="s">
        <v>4642</v>
      </c>
      <c r="Y1732" t="s">
        <v>28</v>
      </c>
      <c r="Z1732" t="s">
        <v>29</v>
      </c>
      <c r="AA1732" t="s">
        <v>17</v>
      </c>
      <c r="AB1732">
        <v>208</v>
      </c>
      <c r="AC1732" t="s">
        <v>1</v>
      </c>
      <c r="AE1732">
        <v>6</v>
      </c>
      <c r="AG1732">
        <v>120</v>
      </c>
    </row>
    <row r="1733" spans="1:33" x14ac:dyDescent="0.35">
      <c r="A1733" t="s">
        <v>4643</v>
      </c>
      <c r="B1733" t="s">
        <v>609</v>
      </c>
      <c r="C1733" t="s">
        <v>1102</v>
      </c>
      <c r="D1733" t="s">
        <v>90</v>
      </c>
      <c r="E1733" t="s">
        <v>1925</v>
      </c>
      <c r="F1733" t="s">
        <v>70</v>
      </c>
      <c r="G1733" t="s">
        <v>609</v>
      </c>
      <c r="H1733" t="s">
        <v>90</v>
      </c>
      <c r="I1733" t="s">
        <v>111</v>
      </c>
      <c r="J1733" t="s">
        <v>111</v>
      </c>
      <c r="K1733" t="s">
        <v>1571</v>
      </c>
      <c r="L1733" t="s">
        <v>208</v>
      </c>
      <c r="M1733" t="s">
        <v>209</v>
      </c>
      <c r="N1733">
        <v>0</v>
      </c>
      <c r="O1733">
        <v>0</v>
      </c>
      <c r="P1733">
        <v>30055</v>
      </c>
      <c r="Q1733">
        <v>429</v>
      </c>
      <c r="R1733" s="3" t="str" cm="1">
        <f t="array" ref="R1733">_xlfn.IFS($Q1733&lt;=150,"0-150",$Q1733&lt;=300,"151-300",$Q1733&lt;=500,"301-500",$Q1733&lt;=750,"501-750",$Q1733&lt;=1000,"751-1000",$Q1733&gt;1000,"1000+")</f>
        <v>301-500</v>
      </c>
      <c r="S1733">
        <v>30484</v>
      </c>
      <c r="T1733">
        <v>150</v>
      </c>
      <c r="U1733">
        <v>0</v>
      </c>
      <c r="V1733" t="s">
        <v>24</v>
      </c>
      <c r="W1733">
        <v>1</v>
      </c>
      <c r="X1733" t="s">
        <v>1572</v>
      </c>
      <c r="Y1733" t="s">
        <v>28</v>
      </c>
      <c r="Z1733" t="s">
        <v>29</v>
      </c>
      <c r="AA1733" t="s">
        <v>15</v>
      </c>
      <c r="AB1733" t="s">
        <v>208</v>
      </c>
      <c r="AC1733" t="s">
        <v>1</v>
      </c>
      <c r="AE1733">
        <v>6</v>
      </c>
      <c r="AG1733">
        <v>121</v>
      </c>
    </row>
    <row r="1734" spans="1:33" x14ac:dyDescent="0.35">
      <c r="A1734" t="s">
        <v>4644</v>
      </c>
      <c r="B1734" t="s">
        <v>441</v>
      </c>
      <c r="C1734" t="s">
        <v>440</v>
      </c>
      <c r="D1734" t="s">
        <v>443</v>
      </c>
      <c r="E1734" t="s">
        <v>126</v>
      </c>
      <c r="F1734" t="s">
        <v>70</v>
      </c>
      <c r="G1734" t="s">
        <v>441</v>
      </c>
      <c r="H1734" t="s">
        <v>443</v>
      </c>
      <c r="I1734" t="s">
        <v>83</v>
      </c>
      <c r="J1734" t="s">
        <v>83</v>
      </c>
      <c r="K1734" t="s">
        <v>4088</v>
      </c>
      <c r="L1734" t="s">
        <v>85</v>
      </c>
      <c r="M1734" t="s">
        <v>86</v>
      </c>
      <c r="N1734">
        <v>0</v>
      </c>
      <c r="O1734">
        <v>0</v>
      </c>
      <c r="P1734">
        <v>27068</v>
      </c>
      <c r="Q1734">
        <v>429</v>
      </c>
      <c r="R1734" s="3" t="str" cm="1">
        <f t="array" ref="R1734">_xlfn.IFS($Q1734&lt;=150,"0-150",$Q1734&lt;=300,"151-300",$Q1734&lt;=500,"301-500",$Q1734&lt;=750,"501-750",$Q1734&lt;=1000,"751-1000",$Q1734&gt;1000,"1000+")</f>
        <v>301-500</v>
      </c>
      <c r="S1734">
        <v>27497</v>
      </c>
      <c r="T1734">
        <v>150</v>
      </c>
      <c r="U1734">
        <v>0</v>
      </c>
      <c r="V1734" t="s">
        <v>24</v>
      </c>
      <c r="W1734">
        <v>1</v>
      </c>
      <c r="X1734" t="s">
        <v>4089</v>
      </c>
      <c r="Y1734" t="s">
        <v>28</v>
      </c>
      <c r="Z1734" t="s">
        <v>29</v>
      </c>
      <c r="AA1734" t="s">
        <v>18</v>
      </c>
      <c r="AB1734" t="s">
        <v>88</v>
      </c>
      <c r="AC1734" t="s">
        <v>1</v>
      </c>
      <c r="AE1734">
        <v>6</v>
      </c>
      <c r="AG1734">
        <v>130</v>
      </c>
    </row>
    <row r="1735" spans="1:33" x14ac:dyDescent="0.35">
      <c r="A1735" t="s">
        <v>4645</v>
      </c>
      <c r="B1735" t="s">
        <v>335</v>
      </c>
      <c r="C1735" t="s">
        <v>1880</v>
      </c>
      <c r="D1735" t="s">
        <v>337</v>
      </c>
      <c r="E1735" t="s">
        <v>3485</v>
      </c>
      <c r="F1735" t="s">
        <v>70</v>
      </c>
      <c r="G1735" t="s">
        <v>335</v>
      </c>
      <c r="H1735" t="s">
        <v>1203</v>
      </c>
      <c r="I1735" t="s">
        <v>716</v>
      </c>
      <c r="J1735" t="s">
        <v>101</v>
      </c>
      <c r="K1735" t="s">
        <v>4646</v>
      </c>
      <c r="L1735" t="s">
        <v>905</v>
      </c>
      <c r="M1735" t="s">
        <v>949</v>
      </c>
      <c r="N1735">
        <v>0</v>
      </c>
      <c r="O1735">
        <v>0</v>
      </c>
      <c r="P1735">
        <v>17251</v>
      </c>
      <c r="Q1735">
        <v>429</v>
      </c>
      <c r="R1735" s="3" t="str" cm="1">
        <f t="array" ref="R1735">_xlfn.IFS($Q1735&lt;=150,"0-150",$Q1735&lt;=300,"151-300",$Q1735&lt;=500,"301-500",$Q1735&lt;=750,"501-750",$Q1735&lt;=1000,"751-1000",$Q1735&gt;1000,"1000+")</f>
        <v>301-500</v>
      </c>
      <c r="S1735">
        <v>17680</v>
      </c>
      <c r="T1735">
        <v>150</v>
      </c>
      <c r="U1735">
        <v>0</v>
      </c>
      <c r="V1735" t="s">
        <v>24</v>
      </c>
      <c r="W1735">
        <v>1</v>
      </c>
      <c r="X1735" t="s">
        <v>4647</v>
      </c>
      <c r="Y1735" t="s">
        <v>28</v>
      </c>
      <c r="Z1735" t="s">
        <v>29</v>
      </c>
      <c r="AA1735" t="s">
        <v>18</v>
      </c>
      <c r="AB1735" t="s">
        <v>364</v>
      </c>
      <c r="AC1735" t="s">
        <v>4</v>
      </c>
      <c r="AD1735" t="s">
        <v>365</v>
      </c>
      <c r="AE1735">
        <v>6</v>
      </c>
      <c r="AF1735">
        <v>98</v>
      </c>
      <c r="AG1735">
        <v>105</v>
      </c>
    </row>
    <row r="1736" spans="1:33" x14ac:dyDescent="0.35">
      <c r="A1736" t="s">
        <v>4648</v>
      </c>
      <c r="B1736" t="s">
        <v>259</v>
      </c>
      <c r="C1736" t="s">
        <v>126</v>
      </c>
      <c r="D1736" t="s">
        <v>1692</v>
      </c>
      <c r="E1736" t="s">
        <v>1988</v>
      </c>
      <c r="F1736" t="s">
        <v>70</v>
      </c>
      <c r="G1736" t="s">
        <v>259</v>
      </c>
      <c r="H1736" t="s">
        <v>1692</v>
      </c>
      <c r="I1736" t="s">
        <v>83</v>
      </c>
      <c r="J1736" t="s">
        <v>83</v>
      </c>
      <c r="K1736" t="s">
        <v>1024</v>
      </c>
      <c r="L1736" t="s">
        <v>753</v>
      </c>
      <c r="M1736" t="s">
        <v>805</v>
      </c>
      <c r="N1736">
        <v>0</v>
      </c>
      <c r="O1736">
        <v>0</v>
      </c>
      <c r="P1736">
        <v>19525</v>
      </c>
      <c r="Q1736">
        <v>430</v>
      </c>
      <c r="R1736" s="3" t="str" cm="1">
        <f t="array" ref="R1736">_xlfn.IFS($Q1736&lt;=150,"0-150",$Q1736&lt;=300,"151-300",$Q1736&lt;=500,"301-500",$Q1736&lt;=750,"501-750",$Q1736&lt;=1000,"751-1000",$Q1736&gt;1000,"1000+")</f>
        <v>301-500</v>
      </c>
      <c r="S1736">
        <v>19955</v>
      </c>
      <c r="T1736">
        <v>150</v>
      </c>
      <c r="U1736">
        <v>0</v>
      </c>
      <c r="V1736" t="s">
        <v>25</v>
      </c>
      <c r="W1736">
        <v>4</v>
      </c>
      <c r="X1736" t="s">
        <v>1025</v>
      </c>
      <c r="Y1736" t="s">
        <v>28</v>
      </c>
      <c r="Z1736" t="s">
        <v>29</v>
      </c>
      <c r="AA1736" t="s">
        <v>9</v>
      </c>
      <c r="AB1736" t="s">
        <v>756</v>
      </c>
      <c r="AC1736" t="s">
        <v>4</v>
      </c>
      <c r="AE1736">
        <v>6</v>
      </c>
      <c r="AG1736">
        <v>117</v>
      </c>
    </row>
    <row r="1737" spans="1:33" x14ac:dyDescent="0.35">
      <c r="A1737" t="s">
        <v>4649</v>
      </c>
      <c r="B1737" t="s">
        <v>1134</v>
      </c>
      <c r="C1737" t="s">
        <v>1098</v>
      </c>
      <c r="D1737" t="s">
        <v>335</v>
      </c>
      <c r="E1737" t="s">
        <v>814</v>
      </c>
      <c r="F1737" t="s">
        <v>70</v>
      </c>
      <c r="G1737" t="s">
        <v>1134</v>
      </c>
      <c r="H1737" t="s">
        <v>337</v>
      </c>
      <c r="I1737" t="s">
        <v>101</v>
      </c>
      <c r="J1737" t="s">
        <v>101</v>
      </c>
      <c r="K1737" t="s">
        <v>4650</v>
      </c>
      <c r="L1737" t="s">
        <v>943</v>
      </c>
      <c r="M1737" t="s">
        <v>1714</v>
      </c>
      <c r="N1737">
        <v>0</v>
      </c>
      <c r="O1737">
        <v>0</v>
      </c>
      <c r="P1737">
        <v>2427</v>
      </c>
      <c r="Q1737">
        <v>430</v>
      </c>
      <c r="R1737" s="3" t="str" cm="1">
        <f t="array" ref="R1737">_xlfn.IFS($Q1737&lt;=150,"0-150",$Q1737&lt;=300,"151-300",$Q1737&lt;=500,"301-500",$Q1737&lt;=750,"501-750",$Q1737&lt;=1000,"751-1000",$Q1737&gt;1000,"1000+")</f>
        <v>301-500</v>
      </c>
      <c r="S1737">
        <v>2857</v>
      </c>
      <c r="T1737">
        <v>150</v>
      </c>
      <c r="U1737">
        <v>0</v>
      </c>
      <c r="V1737" t="s">
        <v>24</v>
      </c>
      <c r="W1737">
        <v>3</v>
      </c>
      <c r="X1737" t="s">
        <v>4651</v>
      </c>
      <c r="Y1737" t="s">
        <v>28</v>
      </c>
      <c r="Z1737" t="s">
        <v>29</v>
      </c>
      <c r="AA1737" t="s">
        <v>16</v>
      </c>
      <c r="AB1737" t="s">
        <v>946</v>
      </c>
      <c r="AC1737" t="s">
        <v>4</v>
      </c>
      <c r="AE1737">
        <v>6</v>
      </c>
      <c r="AG1737">
        <v>106</v>
      </c>
    </row>
    <row r="1738" spans="1:33" x14ac:dyDescent="0.35">
      <c r="A1738" t="s">
        <v>4652</v>
      </c>
      <c r="B1738" t="s">
        <v>2574</v>
      </c>
      <c r="C1738" t="s">
        <v>1010</v>
      </c>
      <c r="D1738" t="s">
        <v>176</v>
      </c>
      <c r="E1738" t="s">
        <v>69</v>
      </c>
      <c r="F1738" t="s">
        <v>70</v>
      </c>
      <c r="G1738" t="s">
        <v>2574</v>
      </c>
      <c r="H1738" t="s">
        <v>176</v>
      </c>
      <c r="I1738" t="s">
        <v>111</v>
      </c>
      <c r="J1738" t="s">
        <v>111</v>
      </c>
      <c r="K1738" t="s">
        <v>1559</v>
      </c>
      <c r="L1738" t="s">
        <v>246</v>
      </c>
      <c r="M1738" t="s">
        <v>261</v>
      </c>
      <c r="N1738">
        <v>0</v>
      </c>
      <c r="O1738">
        <v>0</v>
      </c>
      <c r="P1738">
        <v>38711</v>
      </c>
      <c r="Q1738">
        <v>430</v>
      </c>
      <c r="R1738" s="3" t="str" cm="1">
        <f t="array" ref="R1738">_xlfn.IFS($Q1738&lt;=150,"0-150",$Q1738&lt;=300,"151-300",$Q1738&lt;=500,"301-500",$Q1738&lt;=750,"501-750",$Q1738&lt;=1000,"751-1000",$Q1738&gt;1000,"1000+")</f>
        <v>301-500</v>
      </c>
      <c r="S1738">
        <v>39141</v>
      </c>
      <c r="T1738">
        <v>150</v>
      </c>
      <c r="U1738">
        <v>0</v>
      </c>
      <c r="V1738" t="s">
        <v>24</v>
      </c>
      <c r="W1738">
        <v>2</v>
      </c>
      <c r="X1738" t="s">
        <v>1560</v>
      </c>
      <c r="Y1738" t="s">
        <v>28</v>
      </c>
      <c r="Z1738" t="s">
        <v>29</v>
      </c>
      <c r="AA1738" t="s">
        <v>16</v>
      </c>
      <c r="AB1738" t="s">
        <v>249</v>
      </c>
      <c r="AC1738" t="s">
        <v>1</v>
      </c>
      <c r="AE1738">
        <v>6</v>
      </c>
      <c r="AG1738">
        <v>119</v>
      </c>
    </row>
    <row r="1739" spans="1:33" x14ac:dyDescent="0.35">
      <c r="A1739" t="s">
        <v>4653</v>
      </c>
      <c r="B1739" t="s">
        <v>1281</v>
      </c>
      <c r="C1739" t="s">
        <v>107</v>
      </c>
      <c r="D1739" t="s">
        <v>206</v>
      </c>
      <c r="E1739" t="s">
        <v>1296</v>
      </c>
      <c r="F1739" t="s">
        <v>70</v>
      </c>
      <c r="G1739" t="s">
        <v>1281</v>
      </c>
      <c r="H1739" t="s">
        <v>542</v>
      </c>
      <c r="I1739" t="s">
        <v>751</v>
      </c>
      <c r="J1739" t="s">
        <v>111</v>
      </c>
      <c r="K1739" t="s">
        <v>4308</v>
      </c>
      <c r="L1739" t="s">
        <v>573</v>
      </c>
      <c r="M1739" t="s">
        <v>996</v>
      </c>
      <c r="N1739">
        <v>0</v>
      </c>
      <c r="O1739">
        <v>0</v>
      </c>
      <c r="P1739">
        <v>22275</v>
      </c>
      <c r="Q1739">
        <v>430</v>
      </c>
      <c r="R1739" s="3" t="str" cm="1">
        <f t="array" ref="R1739">_xlfn.IFS($Q1739&lt;=150,"0-150",$Q1739&lt;=300,"151-300",$Q1739&lt;=500,"301-500",$Q1739&lt;=750,"501-750",$Q1739&lt;=1000,"751-1000",$Q1739&gt;1000,"1000+")</f>
        <v>301-500</v>
      </c>
      <c r="S1739">
        <v>22705</v>
      </c>
      <c r="T1739">
        <v>150</v>
      </c>
      <c r="U1739">
        <v>0</v>
      </c>
      <c r="V1739" t="s">
        <v>24</v>
      </c>
      <c r="W1739">
        <v>2</v>
      </c>
      <c r="X1739" t="s">
        <v>4309</v>
      </c>
      <c r="Y1739" t="s">
        <v>28</v>
      </c>
      <c r="Z1739" t="s">
        <v>29</v>
      </c>
      <c r="AA1739" t="s">
        <v>18</v>
      </c>
      <c r="AB1739" t="s">
        <v>576</v>
      </c>
      <c r="AC1739" t="s">
        <v>1</v>
      </c>
      <c r="AD1739" t="s">
        <v>132</v>
      </c>
      <c r="AE1739">
        <v>6</v>
      </c>
      <c r="AF1739">
        <v>123</v>
      </c>
      <c r="AG1739">
        <v>132</v>
      </c>
    </row>
    <row r="1740" spans="1:33" x14ac:dyDescent="0.35">
      <c r="A1740" t="s">
        <v>4654</v>
      </c>
      <c r="B1740" t="s">
        <v>1166</v>
      </c>
      <c r="C1740" t="s">
        <v>809</v>
      </c>
      <c r="D1740" t="s">
        <v>235</v>
      </c>
      <c r="E1740" t="s">
        <v>69</v>
      </c>
      <c r="F1740" t="s">
        <v>70</v>
      </c>
      <c r="G1740" t="s">
        <v>1166</v>
      </c>
      <c r="H1740" t="s">
        <v>1389</v>
      </c>
      <c r="I1740" t="s">
        <v>1112</v>
      </c>
      <c r="J1740" t="s">
        <v>1112</v>
      </c>
      <c r="K1740" t="s">
        <v>4655</v>
      </c>
      <c r="L1740" t="s">
        <v>630</v>
      </c>
      <c r="M1740" t="s">
        <v>1865</v>
      </c>
      <c r="N1740">
        <v>0</v>
      </c>
      <c r="O1740">
        <v>0</v>
      </c>
      <c r="P1740">
        <v>127030</v>
      </c>
      <c r="Q1740">
        <v>430</v>
      </c>
      <c r="R1740" s="3" t="str" cm="1">
        <f t="array" ref="R1740">_xlfn.IFS($Q1740&lt;=150,"0-150",$Q1740&lt;=300,"151-300",$Q1740&lt;=500,"301-500",$Q1740&lt;=750,"501-750",$Q1740&lt;=1000,"751-1000",$Q1740&gt;1000,"1000+")</f>
        <v>301-500</v>
      </c>
      <c r="S1740">
        <v>127460</v>
      </c>
      <c r="T1740">
        <v>150</v>
      </c>
      <c r="U1740">
        <v>0</v>
      </c>
      <c r="V1740" t="s">
        <v>24</v>
      </c>
      <c r="W1740">
        <v>2</v>
      </c>
      <c r="X1740" t="s">
        <v>4656</v>
      </c>
      <c r="Y1740" t="s">
        <v>28</v>
      </c>
      <c r="Z1740" t="s">
        <v>29</v>
      </c>
      <c r="AA1740" t="s">
        <v>16</v>
      </c>
      <c r="AB1740" t="s">
        <v>1867</v>
      </c>
      <c r="AC1740" t="s">
        <v>2</v>
      </c>
      <c r="AD1740" t="s">
        <v>1868</v>
      </c>
      <c r="AE1740">
        <v>6</v>
      </c>
      <c r="AF1740">
        <v>164</v>
      </c>
      <c r="AG1740">
        <v>184</v>
      </c>
    </row>
    <row r="1741" spans="1:33" x14ac:dyDescent="0.35">
      <c r="A1741" t="s">
        <v>4657</v>
      </c>
      <c r="B1741" t="s">
        <v>242</v>
      </c>
      <c r="C1741" t="s">
        <v>713</v>
      </c>
      <c r="D1741" t="s">
        <v>79</v>
      </c>
      <c r="E1741" t="s">
        <v>69</v>
      </c>
      <c r="F1741" t="s">
        <v>70</v>
      </c>
      <c r="G1741" t="s">
        <v>242</v>
      </c>
      <c r="H1741" t="s">
        <v>79</v>
      </c>
      <c r="I1741" t="s">
        <v>83</v>
      </c>
      <c r="J1741" t="s">
        <v>83</v>
      </c>
      <c r="K1741" t="s">
        <v>4658</v>
      </c>
      <c r="L1741" t="s">
        <v>514</v>
      </c>
      <c r="M1741" t="s">
        <v>515</v>
      </c>
      <c r="N1741">
        <v>0</v>
      </c>
      <c r="O1741">
        <v>0</v>
      </c>
      <c r="P1741">
        <v>53279</v>
      </c>
      <c r="Q1741">
        <v>430</v>
      </c>
      <c r="R1741" s="3" t="str" cm="1">
        <f t="array" ref="R1741">_xlfn.IFS($Q1741&lt;=150,"0-150",$Q1741&lt;=300,"151-300",$Q1741&lt;=500,"301-500",$Q1741&lt;=750,"501-750",$Q1741&lt;=1000,"751-1000",$Q1741&gt;1000,"1000+")</f>
        <v>301-500</v>
      </c>
      <c r="S1741">
        <v>53709</v>
      </c>
      <c r="T1741">
        <v>150</v>
      </c>
      <c r="U1741">
        <v>0</v>
      </c>
      <c r="V1741" t="s">
        <v>24</v>
      </c>
      <c r="W1741">
        <v>1</v>
      </c>
      <c r="X1741" t="s">
        <v>4659</v>
      </c>
      <c r="Y1741" t="s">
        <v>28</v>
      </c>
      <c r="Z1741" t="s">
        <v>29</v>
      </c>
      <c r="AA1741" t="s">
        <v>16</v>
      </c>
      <c r="AB1741" t="s">
        <v>517</v>
      </c>
      <c r="AC1741" t="s">
        <v>1</v>
      </c>
      <c r="AE1741">
        <v>6</v>
      </c>
      <c r="AG1741">
        <v>130</v>
      </c>
    </row>
    <row r="1742" spans="1:33" x14ac:dyDescent="0.35">
      <c r="A1742" t="s">
        <v>4660</v>
      </c>
      <c r="B1742" t="s">
        <v>520</v>
      </c>
      <c r="C1742" t="s">
        <v>749</v>
      </c>
      <c r="D1742" t="s">
        <v>522</v>
      </c>
      <c r="E1742" t="s">
        <v>1927</v>
      </c>
      <c r="F1742" t="s">
        <v>70</v>
      </c>
      <c r="G1742" t="s">
        <v>520</v>
      </c>
      <c r="H1742" t="s">
        <v>522</v>
      </c>
      <c r="I1742" t="s">
        <v>111</v>
      </c>
      <c r="J1742" t="s">
        <v>111</v>
      </c>
      <c r="K1742" t="s">
        <v>2559</v>
      </c>
      <c r="L1742" t="s">
        <v>208</v>
      </c>
      <c r="M1742" t="s">
        <v>209</v>
      </c>
      <c r="N1742">
        <v>0</v>
      </c>
      <c r="O1742">
        <v>0</v>
      </c>
      <c r="P1742">
        <v>32130</v>
      </c>
      <c r="Q1742">
        <v>430</v>
      </c>
      <c r="R1742" s="3" t="str" cm="1">
        <f t="array" ref="R1742">_xlfn.IFS($Q1742&lt;=150,"0-150",$Q1742&lt;=300,"151-300",$Q1742&lt;=500,"301-500",$Q1742&lt;=750,"501-750",$Q1742&lt;=1000,"751-1000",$Q1742&gt;1000,"1000+")</f>
        <v>301-500</v>
      </c>
      <c r="S1742">
        <v>32560</v>
      </c>
      <c r="T1742">
        <v>150</v>
      </c>
      <c r="U1742">
        <v>0</v>
      </c>
      <c r="V1742" t="s">
        <v>24</v>
      </c>
      <c r="W1742">
        <v>1</v>
      </c>
      <c r="X1742" t="s">
        <v>2560</v>
      </c>
      <c r="Y1742" t="s">
        <v>28</v>
      </c>
      <c r="Z1742" t="s">
        <v>29</v>
      </c>
      <c r="AA1742" t="s">
        <v>15</v>
      </c>
      <c r="AB1742" t="s">
        <v>208</v>
      </c>
      <c r="AC1742" t="s">
        <v>1</v>
      </c>
      <c r="AE1742">
        <v>6</v>
      </c>
      <c r="AG1742">
        <v>121</v>
      </c>
    </row>
    <row r="1743" spans="1:33" x14ac:dyDescent="0.35">
      <c r="A1743" t="s">
        <v>4661</v>
      </c>
      <c r="B1743" t="s">
        <v>1195</v>
      </c>
      <c r="C1743" t="s">
        <v>1449</v>
      </c>
      <c r="D1743" t="s">
        <v>801</v>
      </c>
      <c r="E1743" t="s">
        <v>69</v>
      </c>
      <c r="F1743" t="s">
        <v>70</v>
      </c>
      <c r="G1743" t="s">
        <v>1195</v>
      </c>
      <c r="H1743" t="s">
        <v>801</v>
      </c>
      <c r="I1743" t="s">
        <v>111</v>
      </c>
      <c r="J1743" t="s">
        <v>111</v>
      </c>
      <c r="K1743" t="s">
        <v>4491</v>
      </c>
      <c r="L1743" t="s">
        <v>208</v>
      </c>
      <c r="M1743" t="s">
        <v>209</v>
      </c>
      <c r="N1743">
        <v>0</v>
      </c>
      <c r="O1743">
        <v>0</v>
      </c>
      <c r="P1743">
        <v>21561</v>
      </c>
      <c r="Q1743">
        <v>431</v>
      </c>
      <c r="R1743" s="3" t="str" cm="1">
        <f t="array" ref="R1743">_xlfn.IFS($Q1743&lt;=150,"0-150",$Q1743&lt;=300,"151-300",$Q1743&lt;=500,"301-500",$Q1743&lt;=750,"501-750",$Q1743&lt;=1000,"751-1000",$Q1743&gt;1000,"1000+")</f>
        <v>301-500</v>
      </c>
      <c r="S1743">
        <v>21992</v>
      </c>
      <c r="T1743">
        <v>150</v>
      </c>
      <c r="U1743">
        <v>0</v>
      </c>
      <c r="V1743" t="s">
        <v>26</v>
      </c>
      <c r="W1743">
        <v>10</v>
      </c>
      <c r="X1743" t="s">
        <v>4492</v>
      </c>
      <c r="Y1743" t="s">
        <v>28</v>
      </c>
      <c r="Z1743" t="s">
        <v>29</v>
      </c>
      <c r="AA1743" t="s">
        <v>15</v>
      </c>
      <c r="AB1743" t="s">
        <v>208</v>
      </c>
      <c r="AC1743" t="s">
        <v>1</v>
      </c>
      <c r="AE1743">
        <v>6</v>
      </c>
      <c r="AG1743">
        <v>121</v>
      </c>
    </row>
    <row r="1744" spans="1:33" x14ac:dyDescent="0.35">
      <c r="A1744" t="s">
        <v>4662</v>
      </c>
      <c r="B1744" t="s">
        <v>706</v>
      </c>
      <c r="C1744" t="s">
        <v>220</v>
      </c>
      <c r="D1744" t="s">
        <v>408</v>
      </c>
      <c r="E1744" t="s">
        <v>1296</v>
      </c>
      <c r="F1744" t="s">
        <v>70</v>
      </c>
      <c r="G1744" t="s">
        <v>706</v>
      </c>
      <c r="H1744" t="s">
        <v>408</v>
      </c>
      <c r="I1744" t="s">
        <v>571</v>
      </c>
      <c r="J1744" t="s">
        <v>101</v>
      </c>
      <c r="K1744" t="s">
        <v>1227</v>
      </c>
      <c r="L1744" t="s">
        <v>180</v>
      </c>
      <c r="M1744" t="s">
        <v>1228</v>
      </c>
      <c r="N1744">
        <v>0</v>
      </c>
      <c r="O1744">
        <v>0</v>
      </c>
      <c r="P1744">
        <v>2672</v>
      </c>
      <c r="Q1744">
        <v>431</v>
      </c>
      <c r="R1744" s="3" t="str" cm="1">
        <f t="array" ref="R1744">_xlfn.IFS($Q1744&lt;=150,"0-150",$Q1744&lt;=300,"151-300",$Q1744&lt;=500,"301-500",$Q1744&lt;=750,"501-750",$Q1744&lt;=1000,"751-1000",$Q1744&gt;1000,"1000+")</f>
        <v>301-500</v>
      </c>
      <c r="S1744">
        <v>3103</v>
      </c>
      <c r="T1744">
        <v>150</v>
      </c>
      <c r="U1744">
        <v>0</v>
      </c>
      <c r="V1744" t="s">
        <v>25</v>
      </c>
      <c r="W1744">
        <v>4</v>
      </c>
      <c r="X1744" t="s">
        <v>1229</v>
      </c>
      <c r="Y1744" t="s">
        <v>28</v>
      </c>
      <c r="Z1744" t="s">
        <v>29</v>
      </c>
      <c r="AA1744" t="s">
        <v>17</v>
      </c>
      <c r="AB1744">
        <v>308</v>
      </c>
      <c r="AC1744" t="s">
        <v>4</v>
      </c>
      <c r="AE1744">
        <v>6</v>
      </c>
      <c r="AG1744">
        <v>109</v>
      </c>
    </row>
    <row r="1745" spans="1:33" x14ac:dyDescent="0.35">
      <c r="A1745" t="s">
        <v>4663</v>
      </c>
      <c r="B1745" s="1">
        <v>45303</v>
      </c>
      <c r="C1745" s="2">
        <v>0.58402777777777781</v>
      </c>
      <c r="D1745" s="1">
        <v>45309</v>
      </c>
      <c r="E1745" s="2">
        <v>0.33333333333333331</v>
      </c>
      <c r="F1745" t="s">
        <v>70</v>
      </c>
      <c r="G1745" s="1">
        <v>45303</v>
      </c>
      <c r="H1745" s="1">
        <v>45309</v>
      </c>
      <c r="I1745" t="s">
        <v>111</v>
      </c>
      <c r="J1745" t="s">
        <v>188</v>
      </c>
      <c r="K1745" t="s">
        <v>4664</v>
      </c>
      <c r="L1745" t="s">
        <v>246</v>
      </c>
      <c r="M1745" t="s">
        <v>261</v>
      </c>
      <c r="N1745">
        <v>0</v>
      </c>
      <c r="O1745">
        <v>0</v>
      </c>
      <c r="P1745">
        <v>29809</v>
      </c>
      <c r="Q1745">
        <v>431</v>
      </c>
      <c r="R1745" s="3" t="str" cm="1">
        <f t="array" ref="R1745">_xlfn.IFS($Q1745&lt;=150,"0-150",$Q1745&lt;=300,"151-300",$Q1745&lt;=500,"301-500",$Q1745&lt;=750,"501-750",$Q1745&lt;=1000,"751-1000",$Q1745&gt;1000,"1000+")</f>
        <v>301-500</v>
      </c>
      <c r="S1745">
        <v>30240</v>
      </c>
      <c r="T1745">
        <v>150</v>
      </c>
      <c r="U1745">
        <v>0</v>
      </c>
      <c r="V1745" t="s">
        <v>24</v>
      </c>
      <c r="W1745" s="3">
        <v>3</v>
      </c>
      <c r="X1745" t="s">
        <v>4665</v>
      </c>
      <c r="Y1745" t="s">
        <v>28</v>
      </c>
      <c r="Z1745" t="s">
        <v>29</v>
      </c>
      <c r="AA1745" t="s">
        <v>16</v>
      </c>
      <c r="AB1745" t="s">
        <v>249</v>
      </c>
      <c r="AC1745" t="s">
        <v>1</v>
      </c>
      <c r="AE1745">
        <v>6</v>
      </c>
      <c r="AG1745">
        <v>119</v>
      </c>
    </row>
    <row r="1746" spans="1:33" x14ac:dyDescent="0.35">
      <c r="A1746" t="s">
        <v>4666</v>
      </c>
      <c r="B1746" t="s">
        <v>420</v>
      </c>
      <c r="C1746" t="s">
        <v>234</v>
      </c>
      <c r="D1746" t="s">
        <v>593</v>
      </c>
      <c r="E1746" t="s">
        <v>627</v>
      </c>
      <c r="F1746" t="s">
        <v>70</v>
      </c>
      <c r="G1746" t="s">
        <v>420</v>
      </c>
      <c r="H1746" t="s">
        <v>593</v>
      </c>
      <c r="I1746" t="s">
        <v>101</v>
      </c>
      <c r="J1746" t="s">
        <v>101</v>
      </c>
      <c r="K1746" t="s">
        <v>411</v>
      </c>
      <c r="L1746" t="s">
        <v>85</v>
      </c>
      <c r="M1746" t="s">
        <v>362</v>
      </c>
      <c r="N1746">
        <v>0</v>
      </c>
      <c r="O1746">
        <v>0</v>
      </c>
      <c r="P1746">
        <v>30404</v>
      </c>
      <c r="Q1746">
        <v>431</v>
      </c>
      <c r="R1746" s="3" t="str" cm="1">
        <f t="array" ref="R1746">_xlfn.IFS($Q1746&lt;=150,"0-150",$Q1746&lt;=300,"151-300",$Q1746&lt;=500,"301-500",$Q1746&lt;=750,"501-750",$Q1746&lt;=1000,"751-1000",$Q1746&gt;1000,"1000+")</f>
        <v>301-500</v>
      </c>
      <c r="S1746">
        <v>30835</v>
      </c>
      <c r="T1746">
        <v>150</v>
      </c>
      <c r="U1746">
        <v>0</v>
      </c>
      <c r="V1746" t="s">
        <v>24</v>
      </c>
      <c r="W1746">
        <v>2</v>
      </c>
      <c r="X1746" t="s">
        <v>412</v>
      </c>
      <c r="Y1746" t="s">
        <v>28</v>
      </c>
      <c r="Z1746" t="s">
        <v>29</v>
      </c>
      <c r="AA1746" t="s">
        <v>18</v>
      </c>
      <c r="AB1746" t="s">
        <v>364</v>
      </c>
      <c r="AC1746" t="s">
        <v>4</v>
      </c>
      <c r="AD1746" t="s">
        <v>365</v>
      </c>
      <c r="AE1746">
        <v>6</v>
      </c>
      <c r="AF1746">
        <v>98</v>
      </c>
      <c r="AG1746">
        <v>105</v>
      </c>
    </row>
    <row r="1747" spans="1:33" x14ac:dyDescent="0.35">
      <c r="A1747" t="s">
        <v>4667</v>
      </c>
      <c r="B1747" t="s">
        <v>186</v>
      </c>
      <c r="C1747" t="s">
        <v>345</v>
      </c>
      <c r="D1747" t="s">
        <v>475</v>
      </c>
      <c r="E1747" t="s">
        <v>69</v>
      </c>
      <c r="F1747" t="s">
        <v>70</v>
      </c>
      <c r="G1747" t="s">
        <v>186</v>
      </c>
      <c r="H1747" t="s">
        <v>309</v>
      </c>
      <c r="I1747" t="s">
        <v>468</v>
      </c>
      <c r="J1747" t="s">
        <v>101</v>
      </c>
      <c r="K1747" t="s">
        <v>4668</v>
      </c>
      <c r="L1747" t="s">
        <v>3008</v>
      </c>
      <c r="M1747" t="s">
        <v>3008</v>
      </c>
      <c r="N1747">
        <v>0</v>
      </c>
      <c r="O1747">
        <v>0</v>
      </c>
      <c r="P1747">
        <v>15728</v>
      </c>
      <c r="Q1747">
        <v>431</v>
      </c>
      <c r="R1747" s="3" t="str" cm="1">
        <f t="array" ref="R1747">_xlfn.IFS($Q1747&lt;=150,"0-150",$Q1747&lt;=300,"151-300",$Q1747&lt;=500,"301-500",$Q1747&lt;=750,"501-750",$Q1747&lt;=1000,"751-1000",$Q1747&gt;1000,"1000+")</f>
        <v>301-500</v>
      </c>
      <c r="S1747">
        <v>16159</v>
      </c>
      <c r="T1747">
        <v>150</v>
      </c>
      <c r="U1747">
        <v>0</v>
      </c>
      <c r="V1747" t="s">
        <v>24</v>
      </c>
      <c r="W1747">
        <v>1</v>
      </c>
      <c r="X1747" t="s">
        <v>4669</v>
      </c>
      <c r="Y1747" t="s">
        <v>28</v>
      </c>
      <c r="Z1747" t="s">
        <v>29</v>
      </c>
      <c r="AA1747" t="s">
        <v>7</v>
      </c>
      <c r="AB1747" t="s">
        <v>1840</v>
      </c>
      <c r="AC1747" t="s">
        <v>1</v>
      </c>
      <c r="AE1747">
        <v>6</v>
      </c>
      <c r="AG1747">
        <v>137</v>
      </c>
    </row>
    <row r="1748" spans="1:33" x14ac:dyDescent="0.35">
      <c r="A1748" t="s">
        <v>4670</v>
      </c>
      <c r="B1748" t="s">
        <v>484</v>
      </c>
      <c r="C1748" t="s">
        <v>1880</v>
      </c>
      <c r="D1748" t="s">
        <v>916</v>
      </c>
      <c r="E1748" t="s">
        <v>937</v>
      </c>
      <c r="F1748" t="s">
        <v>70</v>
      </c>
      <c r="G1748" t="s">
        <v>484</v>
      </c>
      <c r="H1748" t="s">
        <v>408</v>
      </c>
      <c r="I1748" t="s">
        <v>751</v>
      </c>
      <c r="J1748" t="s">
        <v>111</v>
      </c>
      <c r="K1748" t="s">
        <v>4671</v>
      </c>
      <c r="L1748" t="s">
        <v>753</v>
      </c>
      <c r="M1748" t="s">
        <v>754</v>
      </c>
      <c r="N1748">
        <v>0</v>
      </c>
      <c r="O1748">
        <v>0</v>
      </c>
      <c r="P1748">
        <v>59515</v>
      </c>
      <c r="Q1748">
        <v>432</v>
      </c>
      <c r="R1748" s="3" t="str" cm="1">
        <f t="array" ref="R1748">_xlfn.IFS($Q1748&lt;=150,"0-150",$Q1748&lt;=300,"151-300",$Q1748&lt;=500,"301-500",$Q1748&lt;=750,"501-750",$Q1748&lt;=1000,"751-1000",$Q1748&gt;1000,"1000+")</f>
        <v>301-500</v>
      </c>
      <c r="S1748">
        <v>59947</v>
      </c>
      <c r="T1748">
        <v>150</v>
      </c>
      <c r="U1748">
        <v>0</v>
      </c>
      <c r="V1748" t="s">
        <v>24</v>
      </c>
      <c r="W1748">
        <v>3</v>
      </c>
      <c r="X1748" t="s">
        <v>4672</v>
      </c>
      <c r="Y1748" t="s">
        <v>28</v>
      </c>
      <c r="Z1748" t="s">
        <v>29</v>
      </c>
      <c r="AA1748" t="s">
        <v>9</v>
      </c>
      <c r="AB1748" t="s">
        <v>756</v>
      </c>
      <c r="AC1748" t="s">
        <v>4</v>
      </c>
      <c r="AE1748">
        <v>6</v>
      </c>
      <c r="AG1748">
        <v>124</v>
      </c>
    </row>
    <row r="1749" spans="1:33" x14ac:dyDescent="0.35">
      <c r="A1749" t="s">
        <v>4673</v>
      </c>
      <c r="B1749" t="s">
        <v>984</v>
      </c>
      <c r="C1749" t="s">
        <v>295</v>
      </c>
      <c r="D1749" t="s">
        <v>593</v>
      </c>
      <c r="E1749" t="s">
        <v>783</v>
      </c>
      <c r="F1749" t="s">
        <v>70</v>
      </c>
      <c r="G1749" t="s">
        <v>984</v>
      </c>
      <c r="H1749" t="s">
        <v>424</v>
      </c>
      <c r="I1749" t="s">
        <v>111</v>
      </c>
      <c r="J1749" t="s">
        <v>111</v>
      </c>
      <c r="K1749" t="s">
        <v>4674</v>
      </c>
      <c r="L1749" t="s">
        <v>1587</v>
      </c>
      <c r="M1749" t="s">
        <v>1993</v>
      </c>
      <c r="N1749">
        <v>0</v>
      </c>
      <c r="O1749">
        <v>0</v>
      </c>
      <c r="P1749">
        <v>12789</v>
      </c>
      <c r="Q1749">
        <v>432</v>
      </c>
      <c r="R1749" s="3" t="str" cm="1">
        <f t="array" ref="R1749">_xlfn.IFS($Q1749&lt;=150,"0-150",$Q1749&lt;=300,"151-300",$Q1749&lt;=500,"301-500",$Q1749&lt;=750,"501-750",$Q1749&lt;=1000,"751-1000",$Q1749&gt;1000,"1000+")</f>
        <v>301-500</v>
      </c>
      <c r="S1749">
        <v>13221</v>
      </c>
      <c r="T1749">
        <v>150</v>
      </c>
      <c r="U1749">
        <v>0</v>
      </c>
      <c r="V1749" t="s">
        <v>24</v>
      </c>
      <c r="W1749">
        <v>3</v>
      </c>
      <c r="X1749" t="s">
        <v>4675</v>
      </c>
      <c r="Y1749" t="s">
        <v>28</v>
      </c>
      <c r="Z1749" t="s">
        <v>29</v>
      </c>
      <c r="AA1749" t="s">
        <v>9</v>
      </c>
      <c r="AB1749" t="s">
        <v>1590</v>
      </c>
      <c r="AC1749" t="s">
        <v>4</v>
      </c>
      <c r="AE1749">
        <v>6</v>
      </c>
      <c r="AG1749">
        <v>114</v>
      </c>
    </row>
    <row r="1750" spans="1:33" x14ac:dyDescent="0.35">
      <c r="A1750" t="s">
        <v>4676</v>
      </c>
      <c r="B1750" t="s">
        <v>1255</v>
      </c>
      <c r="C1750" t="s">
        <v>1098</v>
      </c>
      <c r="D1750" t="s">
        <v>1134</v>
      </c>
      <c r="E1750" t="s">
        <v>4677</v>
      </c>
      <c r="F1750" t="s">
        <v>70</v>
      </c>
      <c r="G1750" t="s">
        <v>1255</v>
      </c>
      <c r="H1750" t="s">
        <v>267</v>
      </c>
      <c r="I1750" t="s">
        <v>83</v>
      </c>
      <c r="J1750" t="s">
        <v>83</v>
      </c>
      <c r="K1750" t="s">
        <v>4678</v>
      </c>
      <c r="L1750" t="s">
        <v>180</v>
      </c>
      <c r="M1750" t="s">
        <v>1683</v>
      </c>
      <c r="N1750">
        <v>0</v>
      </c>
      <c r="O1750">
        <v>0</v>
      </c>
      <c r="P1750">
        <v>11642</v>
      </c>
      <c r="Q1750">
        <v>432</v>
      </c>
      <c r="R1750" s="3" t="str" cm="1">
        <f t="array" ref="R1750">_xlfn.IFS($Q1750&lt;=150,"0-150",$Q1750&lt;=300,"151-300",$Q1750&lt;=500,"301-500",$Q1750&lt;=750,"501-750",$Q1750&lt;=1000,"751-1000",$Q1750&gt;1000,"1000+")</f>
        <v>301-500</v>
      </c>
      <c r="S1750">
        <v>12074</v>
      </c>
      <c r="T1750">
        <v>150</v>
      </c>
      <c r="U1750">
        <v>0</v>
      </c>
      <c r="V1750" t="s">
        <v>24</v>
      </c>
      <c r="W1750">
        <v>2</v>
      </c>
      <c r="X1750" t="s">
        <v>4679</v>
      </c>
      <c r="Y1750" t="s">
        <v>28</v>
      </c>
      <c r="Z1750" t="s">
        <v>29</v>
      </c>
      <c r="AA1750" t="s">
        <v>17</v>
      </c>
      <c r="AB1750">
        <v>308</v>
      </c>
      <c r="AC1750" t="s">
        <v>1</v>
      </c>
      <c r="AE1750">
        <v>6</v>
      </c>
      <c r="AG1750">
        <v>124</v>
      </c>
    </row>
    <row r="1751" spans="1:33" x14ac:dyDescent="0.35">
      <c r="A1751" t="s">
        <v>4680</v>
      </c>
      <c r="B1751" t="s">
        <v>1513</v>
      </c>
      <c r="C1751" t="s">
        <v>774</v>
      </c>
      <c r="D1751" t="s">
        <v>738</v>
      </c>
      <c r="E1751" t="s">
        <v>1609</v>
      </c>
      <c r="F1751" t="s">
        <v>70</v>
      </c>
      <c r="G1751" t="s">
        <v>1513</v>
      </c>
      <c r="H1751" t="s">
        <v>738</v>
      </c>
      <c r="I1751" t="s">
        <v>101</v>
      </c>
      <c r="J1751" t="s">
        <v>101</v>
      </c>
      <c r="K1751" t="s">
        <v>768</v>
      </c>
      <c r="L1751" t="s">
        <v>85</v>
      </c>
      <c r="M1751" t="s">
        <v>103</v>
      </c>
      <c r="N1751">
        <v>0</v>
      </c>
      <c r="O1751">
        <v>0</v>
      </c>
      <c r="P1751">
        <v>33684</v>
      </c>
      <c r="Q1751">
        <v>433</v>
      </c>
      <c r="R1751" s="3" t="str" cm="1">
        <f t="array" ref="R1751">_xlfn.IFS($Q1751&lt;=150,"0-150",$Q1751&lt;=300,"151-300",$Q1751&lt;=500,"301-500",$Q1751&lt;=750,"501-750",$Q1751&lt;=1000,"751-1000",$Q1751&gt;1000,"1000+")</f>
        <v>301-500</v>
      </c>
      <c r="S1751">
        <v>34117</v>
      </c>
      <c r="T1751">
        <v>150</v>
      </c>
      <c r="U1751">
        <v>0</v>
      </c>
      <c r="V1751" t="s">
        <v>24</v>
      </c>
      <c r="W1751">
        <v>2</v>
      </c>
      <c r="X1751" t="s">
        <v>769</v>
      </c>
      <c r="Y1751" t="s">
        <v>28</v>
      </c>
      <c r="Z1751" t="s">
        <v>29</v>
      </c>
      <c r="AA1751" t="s">
        <v>18</v>
      </c>
      <c r="AB1751" t="s">
        <v>364</v>
      </c>
      <c r="AC1751" t="s">
        <v>4</v>
      </c>
      <c r="AD1751" t="s">
        <v>365</v>
      </c>
      <c r="AE1751">
        <v>6</v>
      </c>
      <c r="AF1751">
        <v>98</v>
      </c>
      <c r="AG1751">
        <v>105</v>
      </c>
    </row>
    <row r="1752" spans="1:33" x14ac:dyDescent="0.35">
      <c r="A1752" t="s">
        <v>4681</v>
      </c>
      <c r="B1752" t="s">
        <v>495</v>
      </c>
      <c r="C1752" t="s">
        <v>635</v>
      </c>
      <c r="D1752" t="s">
        <v>497</v>
      </c>
      <c r="E1752" t="s">
        <v>69</v>
      </c>
      <c r="F1752" t="s">
        <v>70</v>
      </c>
      <c r="G1752" t="s">
        <v>495</v>
      </c>
      <c r="H1752" t="s">
        <v>429</v>
      </c>
      <c r="I1752" t="s">
        <v>859</v>
      </c>
      <c r="J1752" t="s">
        <v>83</v>
      </c>
      <c r="K1752" t="s">
        <v>1788</v>
      </c>
      <c r="L1752" t="s">
        <v>658</v>
      </c>
      <c r="M1752" t="s">
        <v>659</v>
      </c>
      <c r="N1752">
        <v>0</v>
      </c>
      <c r="O1752">
        <v>0</v>
      </c>
      <c r="P1752">
        <v>25415</v>
      </c>
      <c r="Q1752">
        <v>433</v>
      </c>
      <c r="R1752" s="3" t="str" cm="1">
        <f t="array" ref="R1752">_xlfn.IFS($Q1752&lt;=150,"0-150",$Q1752&lt;=300,"151-300",$Q1752&lt;=500,"301-500",$Q1752&lt;=750,"501-750",$Q1752&lt;=1000,"751-1000",$Q1752&gt;1000,"1000+")</f>
        <v>301-500</v>
      </c>
      <c r="S1752">
        <v>25848</v>
      </c>
      <c r="T1752">
        <v>150</v>
      </c>
      <c r="U1752">
        <v>0</v>
      </c>
      <c r="V1752" t="s">
        <v>24</v>
      </c>
      <c r="W1752">
        <v>2</v>
      </c>
      <c r="X1752" t="s">
        <v>1789</v>
      </c>
      <c r="Y1752" t="s">
        <v>28</v>
      </c>
      <c r="Z1752" t="s">
        <v>29</v>
      </c>
      <c r="AA1752" t="s">
        <v>18</v>
      </c>
      <c r="AB1752" t="s">
        <v>661</v>
      </c>
      <c r="AC1752" t="s">
        <v>1</v>
      </c>
      <c r="AD1752" t="s">
        <v>862</v>
      </c>
      <c r="AE1752">
        <v>6</v>
      </c>
      <c r="AF1752">
        <v>137</v>
      </c>
      <c r="AG1752">
        <v>148</v>
      </c>
    </row>
    <row r="1753" spans="1:33" x14ac:dyDescent="0.35">
      <c r="A1753" t="s">
        <v>4682</v>
      </c>
      <c r="B1753" t="s">
        <v>506</v>
      </c>
      <c r="C1753" t="s">
        <v>814</v>
      </c>
      <c r="D1753" t="s">
        <v>626</v>
      </c>
      <c r="E1753" t="s">
        <v>2729</v>
      </c>
      <c r="F1753" t="s">
        <v>70</v>
      </c>
      <c r="G1753" t="s">
        <v>506</v>
      </c>
      <c r="H1753" t="s">
        <v>763</v>
      </c>
      <c r="I1753" t="s">
        <v>83</v>
      </c>
      <c r="J1753" t="s">
        <v>83</v>
      </c>
      <c r="K1753" t="s">
        <v>832</v>
      </c>
      <c r="L1753" t="s">
        <v>157</v>
      </c>
      <c r="M1753" t="s">
        <v>158</v>
      </c>
      <c r="N1753">
        <v>0</v>
      </c>
      <c r="O1753">
        <v>0</v>
      </c>
      <c r="P1753">
        <v>52239</v>
      </c>
      <c r="Q1753">
        <v>434</v>
      </c>
      <c r="R1753" s="3" t="str" cm="1">
        <f t="array" ref="R1753">_xlfn.IFS($Q1753&lt;=150,"0-150",$Q1753&lt;=300,"151-300",$Q1753&lt;=500,"301-500",$Q1753&lt;=750,"501-750",$Q1753&lt;=1000,"751-1000",$Q1753&gt;1000,"1000+")</f>
        <v>301-500</v>
      </c>
      <c r="S1753">
        <v>52673</v>
      </c>
      <c r="T1753">
        <v>150</v>
      </c>
      <c r="U1753">
        <v>0</v>
      </c>
      <c r="V1753" t="s">
        <v>26</v>
      </c>
      <c r="W1753">
        <v>8</v>
      </c>
      <c r="X1753" t="s">
        <v>833</v>
      </c>
      <c r="Y1753" t="s">
        <v>28</v>
      </c>
      <c r="Z1753" t="s">
        <v>29</v>
      </c>
      <c r="AA1753" t="s">
        <v>11</v>
      </c>
      <c r="AB1753" t="s">
        <v>160</v>
      </c>
      <c r="AC1753" t="s">
        <v>4</v>
      </c>
      <c r="AD1753" t="s">
        <v>161</v>
      </c>
      <c r="AE1753">
        <v>6</v>
      </c>
      <c r="AF1753">
        <v>96</v>
      </c>
      <c r="AG1753">
        <v>121</v>
      </c>
    </row>
    <row r="1754" spans="1:33" x14ac:dyDescent="0.35">
      <c r="A1754" t="s">
        <v>4683</v>
      </c>
      <c r="B1754" t="s">
        <v>559</v>
      </c>
      <c r="C1754" t="s">
        <v>234</v>
      </c>
      <c r="D1754" t="s">
        <v>1952</v>
      </c>
      <c r="E1754" t="s">
        <v>2821</v>
      </c>
      <c r="F1754" t="s">
        <v>70</v>
      </c>
      <c r="G1754" t="s">
        <v>559</v>
      </c>
      <c r="H1754" t="s">
        <v>259</v>
      </c>
      <c r="I1754" t="s">
        <v>656</v>
      </c>
      <c r="J1754" t="s">
        <v>101</v>
      </c>
      <c r="K1754" t="s">
        <v>4328</v>
      </c>
      <c r="L1754" t="s">
        <v>658</v>
      </c>
      <c r="M1754" t="s">
        <v>659</v>
      </c>
      <c r="N1754">
        <v>0</v>
      </c>
      <c r="O1754">
        <v>0</v>
      </c>
      <c r="P1754">
        <v>40851</v>
      </c>
      <c r="Q1754">
        <v>434</v>
      </c>
      <c r="R1754" s="3" t="str" cm="1">
        <f t="array" ref="R1754">_xlfn.IFS($Q1754&lt;=150,"0-150",$Q1754&lt;=300,"151-300",$Q1754&lt;=500,"301-500",$Q1754&lt;=750,"501-750",$Q1754&lt;=1000,"751-1000",$Q1754&gt;1000,"1000+")</f>
        <v>301-500</v>
      </c>
      <c r="S1754">
        <v>41285</v>
      </c>
      <c r="T1754">
        <v>150</v>
      </c>
      <c r="U1754">
        <v>0</v>
      </c>
      <c r="V1754" t="s">
        <v>24</v>
      </c>
      <c r="W1754">
        <v>2</v>
      </c>
      <c r="X1754" t="s">
        <v>4329</v>
      </c>
      <c r="Y1754" t="s">
        <v>28</v>
      </c>
      <c r="Z1754" t="s">
        <v>29</v>
      </c>
      <c r="AA1754" t="s">
        <v>18</v>
      </c>
      <c r="AB1754" t="s">
        <v>661</v>
      </c>
      <c r="AC1754" t="s">
        <v>1</v>
      </c>
      <c r="AD1754" t="s">
        <v>662</v>
      </c>
      <c r="AE1754">
        <v>6</v>
      </c>
      <c r="AF1754">
        <v>130</v>
      </c>
      <c r="AG1754">
        <v>151</v>
      </c>
    </row>
    <row r="1755" spans="1:33" x14ac:dyDescent="0.35">
      <c r="A1755" t="s">
        <v>4684</v>
      </c>
      <c r="B1755" t="s">
        <v>738</v>
      </c>
      <c r="C1755" t="s">
        <v>814</v>
      </c>
      <c r="D1755" t="s">
        <v>739</v>
      </c>
      <c r="E1755" t="s">
        <v>1668</v>
      </c>
      <c r="F1755" t="s">
        <v>70</v>
      </c>
      <c r="G1755" t="s">
        <v>738</v>
      </c>
      <c r="H1755" t="s">
        <v>1123</v>
      </c>
      <c r="I1755" t="s">
        <v>196</v>
      </c>
      <c r="J1755" t="s">
        <v>196</v>
      </c>
      <c r="K1755" t="s">
        <v>4685</v>
      </c>
      <c r="L1755" t="s">
        <v>3542</v>
      </c>
      <c r="M1755" t="s">
        <v>3542</v>
      </c>
      <c r="N1755">
        <v>0</v>
      </c>
      <c r="O1755">
        <v>0</v>
      </c>
      <c r="P1755">
        <v>738</v>
      </c>
      <c r="Q1755">
        <v>434</v>
      </c>
      <c r="R1755" s="3" t="str" cm="1">
        <f t="array" ref="R1755">_xlfn.IFS($Q1755&lt;=150,"0-150",$Q1755&lt;=300,"151-300",$Q1755&lt;=500,"301-500",$Q1755&lt;=750,"501-750",$Q1755&lt;=1000,"751-1000",$Q1755&gt;1000,"1000+")</f>
        <v>301-500</v>
      </c>
      <c r="S1755">
        <v>1172</v>
      </c>
      <c r="T1755">
        <v>150</v>
      </c>
      <c r="U1755">
        <v>0</v>
      </c>
      <c r="V1755" t="s">
        <v>20</v>
      </c>
      <c r="W1755">
        <v>1</v>
      </c>
      <c r="X1755" t="s">
        <v>4686</v>
      </c>
      <c r="Y1755" t="s">
        <v>30</v>
      </c>
      <c r="Z1755" t="s">
        <v>77</v>
      </c>
      <c r="AA1755" t="s">
        <v>8</v>
      </c>
      <c r="AB1755" t="s">
        <v>1918</v>
      </c>
      <c r="AC1755" t="s">
        <v>2</v>
      </c>
      <c r="AE1755">
        <v>6</v>
      </c>
      <c r="AG1755">
        <v>199</v>
      </c>
    </row>
    <row r="1756" spans="1:33" x14ac:dyDescent="0.35">
      <c r="A1756" t="s">
        <v>4687</v>
      </c>
      <c r="B1756" t="s">
        <v>424</v>
      </c>
      <c r="C1756" t="s">
        <v>295</v>
      </c>
      <c r="D1756" t="s">
        <v>192</v>
      </c>
      <c r="E1756" t="s">
        <v>1663</v>
      </c>
      <c r="F1756" t="s">
        <v>70</v>
      </c>
      <c r="G1756" t="s">
        <v>424</v>
      </c>
      <c r="H1756" t="s">
        <v>192</v>
      </c>
      <c r="I1756" t="s">
        <v>2351</v>
      </c>
      <c r="J1756" t="s">
        <v>196</v>
      </c>
      <c r="K1756" t="s">
        <v>4125</v>
      </c>
      <c r="L1756" t="s">
        <v>381</v>
      </c>
      <c r="M1756" t="s">
        <v>4126</v>
      </c>
      <c r="N1756">
        <v>0</v>
      </c>
      <c r="O1756">
        <v>0</v>
      </c>
      <c r="P1756">
        <v>2840</v>
      </c>
      <c r="Q1756">
        <v>435</v>
      </c>
      <c r="R1756" s="3" t="str" cm="1">
        <f t="array" ref="R1756">_xlfn.IFS($Q1756&lt;=150,"0-150",$Q1756&lt;=300,"151-300",$Q1756&lt;=500,"301-500",$Q1756&lt;=750,"501-750",$Q1756&lt;=1000,"751-1000",$Q1756&gt;1000,"1000+")</f>
        <v>301-500</v>
      </c>
      <c r="S1756">
        <v>3275</v>
      </c>
      <c r="T1756">
        <v>150</v>
      </c>
      <c r="U1756">
        <v>0</v>
      </c>
      <c r="V1756" t="s">
        <v>21</v>
      </c>
      <c r="W1756">
        <v>5</v>
      </c>
      <c r="X1756" t="s">
        <v>4127</v>
      </c>
      <c r="Y1756" t="s">
        <v>30</v>
      </c>
      <c r="Z1756" t="s">
        <v>77</v>
      </c>
      <c r="AA1756" t="s">
        <v>18</v>
      </c>
      <c r="AB1756" t="s">
        <v>74</v>
      </c>
      <c r="AC1756" t="s">
        <v>2</v>
      </c>
      <c r="AE1756">
        <v>6</v>
      </c>
      <c r="AG1756">
        <v>137</v>
      </c>
    </row>
    <row r="1757" spans="1:33" x14ac:dyDescent="0.35">
      <c r="A1757" t="s">
        <v>4688</v>
      </c>
      <c r="B1757" t="s">
        <v>229</v>
      </c>
      <c r="C1757" t="s">
        <v>1429</v>
      </c>
      <c r="D1757" t="s">
        <v>230</v>
      </c>
      <c r="E1757" t="s">
        <v>69</v>
      </c>
      <c r="F1757" t="s">
        <v>70</v>
      </c>
      <c r="G1757" t="s">
        <v>229</v>
      </c>
      <c r="H1757" t="s">
        <v>230</v>
      </c>
      <c r="I1757" t="s">
        <v>571</v>
      </c>
      <c r="J1757" t="s">
        <v>571</v>
      </c>
      <c r="K1757" t="s">
        <v>4061</v>
      </c>
      <c r="L1757" t="s">
        <v>573</v>
      </c>
      <c r="M1757" t="s">
        <v>574</v>
      </c>
      <c r="N1757">
        <v>0</v>
      </c>
      <c r="O1757">
        <v>0</v>
      </c>
      <c r="P1757">
        <v>10100</v>
      </c>
      <c r="Q1757">
        <v>435</v>
      </c>
      <c r="R1757" s="3" t="str" cm="1">
        <f t="array" ref="R1757">_xlfn.IFS($Q1757&lt;=150,"0-150",$Q1757&lt;=300,"151-300",$Q1757&lt;=500,"301-500",$Q1757&lt;=750,"501-750",$Q1757&lt;=1000,"751-1000",$Q1757&gt;1000,"1000+")</f>
        <v>301-500</v>
      </c>
      <c r="S1757">
        <v>10535</v>
      </c>
      <c r="T1757">
        <v>150</v>
      </c>
      <c r="U1757">
        <v>0</v>
      </c>
      <c r="V1757" t="s">
        <v>24</v>
      </c>
      <c r="W1757">
        <v>2</v>
      </c>
      <c r="X1757" t="s">
        <v>4062</v>
      </c>
      <c r="Y1757" t="s">
        <v>28</v>
      </c>
      <c r="Z1757" t="s">
        <v>29</v>
      </c>
      <c r="AA1757" t="s">
        <v>18</v>
      </c>
      <c r="AB1757" t="s">
        <v>576</v>
      </c>
      <c r="AC1757" t="s">
        <v>1</v>
      </c>
      <c r="AD1757" t="s">
        <v>132</v>
      </c>
      <c r="AE1757">
        <v>6</v>
      </c>
      <c r="AF1757">
        <v>123</v>
      </c>
      <c r="AG1757">
        <v>135</v>
      </c>
    </row>
    <row r="1758" spans="1:33" x14ac:dyDescent="0.35">
      <c r="A1758" t="s">
        <v>4689</v>
      </c>
      <c r="B1758" t="s">
        <v>71</v>
      </c>
      <c r="C1758" t="s">
        <v>1422</v>
      </c>
      <c r="D1758" t="s">
        <v>1349</v>
      </c>
      <c r="E1758" t="s">
        <v>1654</v>
      </c>
      <c r="F1758" t="s">
        <v>70</v>
      </c>
      <c r="G1758" t="s">
        <v>71</v>
      </c>
      <c r="H1758" t="s">
        <v>1349</v>
      </c>
      <c r="I1758" t="s">
        <v>277</v>
      </c>
      <c r="J1758" t="s">
        <v>83</v>
      </c>
      <c r="K1758" t="s">
        <v>2564</v>
      </c>
      <c r="L1758" t="s">
        <v>279</v>
      </c>
      <c r="M1758" t="s">
        <v>896</v>
      </c>
      <c r="N1758">
        <v>0</v>
      </c>
      <c r="O1758">
        <v>0</v>
      </c>
      <c r="P1758">
        <v>52295</v>
      </c>
      <c r="Q1758">
        <v>435</v>
      </c>
      <c r="R1758" s="3" t="str" cm="1">
        <f t="array" ref="R1758">_xlfn.IFS($Q1758&lt;=150,"0-150",$Q1758&lt;=300,"151-300",$Q1758&lt;=500,"301-500",$Q1758&lt;=750,"501-750",$Q1758&lt;=1000,"751-1000",$Q1758&gt;1000,"1000+")</f>
        <v>301-500</v>
      </c>
      <c r="S1758">
        <v>52730</v>
      </c>
      <c r="T1758">
        <v>150</v>
      </c>
      <c r="U1758">
        <v>0</v>
      </c>
      <c r="V1758" t="s">
        <v>24</v>
      </c>
      <c r="W1758">
        <v>2</v>
      </c>
      <c r="X1758" t="s">
        <v>2565</v>
      </c>
      <c r="Y1758" t="s">
        <v>28</v>
      </c>
      <c r="Z1758" t="s">
        <v>29</v>
      </c>
      <c r="AA1758" t="s">
        <v>15</v>
      </c>
      <c r="AB1758" t="s">
        <v>279</v>
      </c>
      <c r="AC1758" t="s">
        <v>4</v>
      </c>
      <c r="AE1758">
        <v>6</v>
      </c>
      <c r="AG1758">
        <v>145</v>
      </c>
    </row>
    <row r="1759" spans="1:33" x14ac:dyDescent="0.35">
      <c r="A1759" t="s">
        <v>4690</v>
      </c>
      <c r="B1759" t="s">
        <v>1181</v>
      </c>
      <c r="C1759" t="s">
        <v>674</v>
      </c>
      <c r="D1759" t="s">
        <v>359</v>
      </c>
      <c r="E1759" t="s">
        <v>204</v>
      </c>
      <c r="F1759" t="s">
        <v>70</v>
      </c>
      <c r="G1759" t="s">
        <v>1181</v>
      </c>
      <c r="H1759" t="s">
        <v>359</v>
      </c>
      <c r="I1759" t="s">
        <v>83</v>
      </c>
      <c r="J1759" t="s">
        <v>83</v>
      </c>
      <c r="K1759" t="s">
        <v>1886</v>
      </c>
      <c r="L1759" t="s">
        <v>753</v>
      </c>
      <c r="M1759" t="s">
        <v>1887</v>
      </c>
      <c r="N1759">
        <v>0</v>
      </c>
      <c r="O1759">
        <v>0</v>
      </c>
      <c r="P1759">
        <v>10291</v>
      </c>
      <c r="Q1759">
        <v>435</v>
      </c>
      <c r="R1759" s="3" t="str" cm="1">
        <f t="array" ref="R1759">_xlfn.IFS($Q1759&lt;=150,"0-150",$Q1759&lt;=300,"151-300",$Q1759&lt;=500,"301-500",$Q1759&lt;=750,"501-750",$Q1759&lt;=1000,"751-1000",$Q1759&gt;1000,"1000+")</f>
        <v>301-500</v>
      </c>
      <c r="S1759">
        <v>10726</v>
      </c>
      <c r="T1759">
        <v>150</v>
      </c>
      <c r="U1759">
        <v>0</v>
      </c>
      <c r="V1759" t="s">
        <v>24</v>
      </c>
      <c r="W1759">
        <v>2</v>
      </c>
      <c r="X1759" t="s">
        <v>1888</v>
      </c>
      <c r="Y1759" t="s">
        <v>28</v>
      </c>
      <c r="Z1759" t="s">
        <v>29</v>
      </c>
      <c r="AA1759" t="s">
        <v>9</v>
      </c>
      <c r="AB1759" t="s">
        <v>756</v>
      </c>
      <c r="AC1759" t="s">
        <v>4</v>
      </c>
      <c r="AE1759">
        <v>6</v>
      </c>
      <c r="AG1759">
        <v>119</v>
      </c>
    </row>
    <row r="1760" spans="1:33" x14ac:dyDescent="0.35">
      <c r="A1760" t="s">
        <v>4691</v>
      </c>
      <c r="B1760" t="s">
        <v>824</v>
      </c>
      <c r="C1760" t="s">
        <v>343</v>
      </c>
      <c r="D1760" t="s">
        <v>344</v>
      </c>
      <c r="E1760" t="s">
        <v>2745</v>
      </c>
      <c r="F1760" t="s">
        <v>70</v>
      </c>
      <c r="G1760" t="s">
        <v>824</v>
      </c>
      <c r="H1760" t="s">
        <v>350</v>
      </c>
      <c r="I1760" t="s">
        <v>83</v>
      </c>
      <c r="J1760" t="s">
        <v>83</v>
      </c>
      <c r="K1760" t="s">
        <v>2891</v>
      </c>
      <c r="L1760" t="s">
        <v>514</v>
      </c>
      <c r="M1760" t="s">
        <v>515</v>
      </c>
      <c r="N1760">
        <v>0</v>
      </c>
      <c r="O1760">
        <v>0</v>
      </c>
      <c r="P1760">
        <v>48199</v>
      </c>
      <c r="Q1760">
        <v>435</v>
      </c>
      <c r="R1760" s="3" t="str" cm="1">
        <f t="array" ref="R1760">_xlfn.IFS($Q1760&lt;=150,"0-150",$Q1760&lt;=300,"151-300",$Q1760&lt;=500,"301-500",$Q1760&lt;=750,"501-750",$Q1760&lt;=1000,"751-1000",$Q1760&gt;1000,"1000+")</f>
        <v>301-500</v>
      </c>
      <c r="S1760">
        <v>48634</v>
      </c>
      <c r="T1760">
        <v>150</v>
      </c>
      <c r="U1760">
        <v>0</v>
      </c>
      <c r="V1760" t="s">
        <v>24</v>
      </c>
      <c r="W1760">
        <v>1</v>
      </c>
      <c r="X1760" t="s">
        <v>2892</v>
      </c>
      <c r="Y1760" t="s">
        <v>28</v>
      </c>
      <c r="Z1760" t="s">
        <v>29</v>
      </c>
      <c r="AA1760" t="s">
        <v>16</v>
      </c>
      <c r="AB1760" t="s">
        <v>517</v>
      </c>
      <c r="AC1760" t="s">
        <v>1</v>
      </c>
      <c r="AE1760">
        <v>6</v>
      </c>
      <c r="AG1760">
        <v>130</v>
      </c>
    </row>
    <row r="1761" spans="1:33" x14ac:dyDescent="0.35">
      <c r="A1761" t="s">
        <v>4692</v>
      </c>
      <c r="B1761" t="s">
        <v>647</v>
      </c>
      <c r="C1761" t="s">
        <v>974</v>
      </c>
      <c r="D1761" t="s">
        <v>1146</v>
      </c>
      <c r="E1761" t="s">
        <v>1149</v>
      </c>
      <c r="F1761" t="s">
        <v>70</v>
      </c>
      <c r="G1761" t="s">
        <v>647</v>
      </c>
      <c r="H1761" t="s">
        <v>2205</v>
      </c>
      <c r="I1761" t="s">
        <v>277</v>
      </c>
      <c r="J1761" t="s">
        <v>83</v>
      </c>
      <c r="K1761" t="s">
        <v>4693</v>
      </c>
      <c r="L1761" t="s">
        <v>279</v>
      </c>
      <c r="M1761" t="s">
        <v>280</v>
      </c>
      <c r="N1761">
        <v>0</v>
      </c>
      <c r="O1761">
        <v>0</v>
      </c>
      <c r="P1761">
        <v>58961</v>
      </c>
      <c r="Q1761">
        <v>435</v>
      </c>
      <c r="R1761" s="3" t="str" cm="1">
        <f t="array" ref="R1761">_xlfn.IFS($Q1761&lt;=150,"0-150",$Q1761&lt;=300,"151-300",$Q1761&lt;=500,"301-500",$Q1761&lt;=750,"501-750",$Q1761&lt;=1000,"751-1000",$Q1761&gt;1000,"1000+")</f>
        <v>301-500</v>
      </c>
      <c r="S1761">
        <v>59396</v>
      </c>
      <c r="T1761">
        <v>150</v>
      </c>
      <c r="U1761">
        <v>0</v>
      </c>
      <c r="V1761" t="s">
        <v>24</v>
      </c>
      <c r="W1761">
        <v>1</v>
      </c>
      <c r="X1761" t="s">
        <v>4694</v>
      </c>
      <c r="Y1761" t="s">
        <v>28</v>
      </c>
      <c r="Z1761" t="s">
        <v>29</v>
      </c>
      <c r="AA1761" t="s">
        <v>15</v>
      </c>
      <c r="AB1761" t="s">
        <v>279</v>
      </c>
      <c r="AC1761" t="s">
        <v>4</v>
      </c>
      <c r="AE1761">
        <v>6</v>
      </c>
      <c r="AG1761">
        <v>144</v>
      </c>
    </row>
    <row r="1762" spans="1:33" x14ac:dyDescent="0.35">
      <c r="A1762" t="s">
        <v>4695</v>
      </c>
      <c r="B1762" t="s">
        <v>353</v>
      </c>
      <c r="C1762" t="s">
        <v>185</v>
      </c>
      <c r="D1762" t="s">
        <v>987</v>
      </c>
      <c r="E1762" t="s">
        <v>69</v>
      </c>
      <c r="F1762" t="s">
        <v>70</v>
      </c>
      <c r="G1762" t="s">
        <v>353</v>
      </c>
      <c r="H1762" t="s">
        <v>71</v>
      </c>
      <c r="I1762" t="s">
        <v>83</v>
      </c>
      <c r="J1762" t="s">
        <v>111</v>
      </c>
      <c r="K1762" t="s">
        <v>1000</v>
      </c>
      <c r="L1762" t="s">
        <v>514</v>
      </c>
      <c r="M1762" t="s">
        <v>1001</v>
      </c>
      <c r="N1762">
        <v>0</v>
      </c>
      <c r="O1762">
        <v>0</v>
      </c>
      <c r="P1762">
        <v>57285</v>
      </c>
      <c r="Q1762">
        <v>436</v>
      </c>
      <c r="R1762" s="3" t="str" cm="1">
        <f t="array" ref="R1762">_xlfn.IFS($Q1762&lt;=150,"0-150",$Q1762&lt;=300,"151-300",$Q1762&lt;=500,"301-500",$Q1762&lt;=750,"501-750",$Q1762&lt;=1000,"751-1000",$Q1762&gt;1000,"1000+")</f>
        <v>301-500</v>
      </c>
      <c r="S1762">
        <v>57721</v>
      </c>
      <c r="T1762">
        <v>150</v>
      </c>
      <c r="U1762">
        <v>0</v>
      </c>
      <c r="V1762" t="s">
        <v>24</v>
      </c>
      <c r="W1762">
        <v>3</v>
      </c>
      <c r="X1762" t="s">
        <v>1002</v>
      </c>
      <c r="Y1762" t="s">
        <v>28</v>
      </c>
      <c r="Z1762" t="s">
        <v>29</v>
      </c>
      <c r="AA1762" t="s">
        <v>16</v>
      </c>
      <c r="AB1762" t="s">
        <v>517</v>
      </c>
      <c r="AC1762" t="s">
        <v>1</v>
      </c>
      <c r="AD1762" t="s">
        <v>1003</v>
      </c>
      <c r="AE1762">
        <v>6</v>
      </c>
      <c r="AF1762">
        <v>108</v>
      </c>
      <c r="AG1762">
        <v>130</v>
      </c>
    </row>
    <row r="1763" spans="1:33" x14ac:dyDescent="0.35">
      <c r="A1763" t="s">
        <v>4696</v>
      </c>
      <c r="B1763" t="s">
        <v>520</v>
      </c>
      <c r="C1763" t="s">
        <v>409</v>
      </c>
      <c r="D1763" t="s">
        <v>219</v>
      </c>
      <c r="E1763" t="s">
        <v>505</v>
      </c>
      <c r="F1763" t="s">
        <v>70</v>
      </c>
      <c r="G1763" t="s">
        <v>520</v>
      </c>
      <c r="H1763" t="s">
        <v>466</v>
      </c>
      <c r="I1763" t="s">
        <v>751</v>
      </c>
      <c r="J1763" t="s">
        <v>751</v>
      </c>
      <c r="K1763" t="s">
        <v>4211</v>
      </c>
      <c r="L1763" t="s">
        <v>573</v>
      </c>
      <c r="M1763" t="s">
        <v>996</v>
      </c>
      <c r="N1763">
        <v>0</v>
      </c>
      <c r="O1763">
        <v>0</v>
      </c>
      <c r="P1763">
        <v>36431</v>
      </c>
      <c r="Q1763">
        <v>436</v>
      </c>
      <c r="R1763" s="3" t="str" cm="1">
        <f t="array" ref="R1763">_xlfn.IFS($Q1763&lt;=150,"0-150",$Q1763&lt;=300,"151-300",$Q1763&lt;=500,"301-500",$Q1763&lt;=750,"501-750",$Q1763&lt;=1000,"751-1000",$Q1763&gt;1000,"1000+")</f>
        <v>301-500</v>
      </c>
      <c r="S1763">
        <v>36867</v>
      </c>
      <c r="T1763">
        <v>150</v>
      </c>
      <c r="U1763">
        <v>0</v>
      </c>
      <c r="V1763" t="s">
        <v>24</v>
      </c>
      <c r="W1763">
        <v>2</v>
      </c>
      <c r="X1763" t="s">
        <v>4212</v>
      </c>
      <c r="Y1763" t="s">
        <v>28</v>
      </c>
      <c r="Z1763" t="s">
        <v>29</v>
      </c>
      <c r="AA1763" t="s">
        <v>18</v>
      </c>
      <c r="AB1763" t="s">
        <v>576</v>
      </c>
      <c r="AC1763" t="s">
        <v>1</v>
      </c>
      <c r="AD1763" t="s">
        <v>132</v>
      </c>
      <c r="AE1763">
        <v>6</v>
      </c>
      <c r="AF1763">
        <v>123</v>
      </c>
      <c r="AG1763">
        <v>132</v>
      </c>
    </row>
    <row r="1764" spans="1:33" x14ac:dyDescent="0.35">
      <c r="A1764" t="s">
        <v>4698</v>
      </c>
      <c r="B1764" s="1">
        <v>45315</v>
      </c>
      <c r="C1764" s="2">
        <v>0.58402777777777781</v>
      </c>
      <c r="D1764" s="1">
        <v>45317</v>
      </c>
      <c r="E1764" s="2">
        <v>0.33333333333333331</v>
      </c>
      <c r="F1764" t="s">
        <v>70</v>
      </c>
      <c r="G1764" s="1">
        <v>45315</v>
      </c>
      <c r="H1764" s="1">
        <v>45317</v>
      </c>
      <c r="I1764" t="s">
        <v>751</v>
      </c>
      <c r="J1764" t="s">
        <v>83</v>
      </c>
      <c r="K1764" t="s">
        <v>4699</v>
      </c>
      <c r="L1764" t="s">
        <v>839</v>
      </c>
      <c r="M1764" t="s">
        <v>840</v>
      </c>
      <c r="N1764">
        <v>0</v>
      </c>
      <c r="O1764">
        <v>0</v>
      </c>
      <c r="P1764">
        <v>79153</v>
      </c>
      <c r="Q1764">
        <v>436</v>
      </c>
      <c r="R1764" s="3" t="str" cm="1">
        <f t="array" ref="R1764">_xlfn.IFS($Q1764&lt;=150,"0-150",$Q1764&lt;=300,"151-300",$Q1764&lt;=500,"301-500",$Q1764&lt;=750,"501-750",$Q1764&lt;=1000,"751-1000",$Q1764&gt;1000,"1000+")</f>
        <v>301-500</v>
      </c>
      <c r="S1764">
        <v>79589</v>
      </c>
      <c r="T1764">
        <v>150</v>
      </c>
      <c r="U1764">
        <v>0</v>
      </c>
      <c r="V1764" t="s">
        <v>24</v>
      </c>
      <c r="W1764" s="3">
        <v>1</v>
      </c>
      <c r="X1764" t="s">
        <v>4700</v>
      </c>
      <c r="Y1764" t="s">
        <v>28</v>
      </c>
      <c r="Z1764" t="s">
        <v>29</v>
      </c>
      <c r="AA1764" t="s">
        <v>11</v>
      </c>
      <c r="AB1764" t="s">
        <v>842</v>
      </c>
      <c r="AC1764" t="s">
        <v>1</v>
      </c>
      <c r="AE1764">
        <v>6</v>
      </c>
      <c r="AG1764">
        <v>122</v>
      </c>
    </row>
    <row r="1765" spans="1:33" x14ac:dyDescent="0.35">
      <c r="A1765" t="s">
        <v>4701</v>
      </c>
      <c r="B1765" t="s">
        <v>644</v>
      </c>
      <c r="C1765" t="s">
        <v>402</v>
      </c>
      <c r="D1765" t="s">
        <v>647</v>
      </c>
      <c r="E1765" t="s">
        <v>1529</v>
      </c>
      <c r="F1765" t="s">
        <v>70</v>
      </c>
      <c r="G1765" t="s">
        <v>644</v>
      </c>
      <c r="H1765" t="s">
        <v>1146</v>
      </c>
      <c r="I1765" t="s">
        <v>656</v>
      </c>
      <c r="J1765" t="s">
        <v>656</v>
      </c>
      <c r="K1765" t="s">
        <v>2818</v>
      </c>
      <c r="L1765" t="s">
        <v>658</v>
      </c>
      <c r="M1765" t="s">
        <v>665</v>
      </c>
      <c r="N1765">
        <v>0</v>
      </c>
      <c r="O1765">
        <v>0</v>
      </c>
      <c r="P1765">
        <v>54462</v>
      </c>
      <c r="Q1765">
        <v>437</v>
      </c>
      <c r="R1765" s="3" t="str" cm="1">
        <f t="array" ref="R1765">_xlfn.IFS($Q1765&lt;=150,"0-150",$Q1765&lt;=300,"151-300",$Q1765&lt;=500,"301-500",$Q1765&lt;=750,"501-750",$Q1765&lt;=1000,"751-1000",$Q1765&gt;1000,"1000+")</f>
        <v>301-500</v>
      </c>
      <c r="S1765">
        <v>54899</v>
      </c>
      <c r="T1765">
        <v>150</v>
      </c>
      <c r="U1765">
        <v>0</v>
      </c>
      <c r="V1765" t="s">
        <v>24</v>
      </c>
      <c r="W1765">
        <v>2</v>
      </c>
      <c r="X1765" t="s">
        <v>2819</v>
      </c>
      <c r="Y1765" t="s">
        <v>28</v>
      </c>
      <c r="Z1765" t="s">
        <v>29</v>
      </c>
      <c r="AA1765" t="s">
        <v>18</v>
      </c>
      <c r="AB1765" t="s">
        <v>661</v>
      </c>
      <c r="AC1765" t="s">
        <v>1</v>
      </c>
      <c r="AD1765" t="s">
        <v>662</v>
      </c>
      <c r="AE1765">
        <v>6</v>
      </c>
      <c r="AF1765">
        <v>130</v>
      </c>
      <c r="AG1765">
        <v>152</v>
      </c>
    </row>
    <row r="1766" spans="1:33" x14ac:dyDescent="0.35">
      <c r="A1766" t="s">
        <v>4702</v>
      </c>
      <c r="B1766" t="s">
        <v>1193</v>
      </c>
      <c r="C1766" t="s">
        <v>974</v>
      </c>
      <c r="D1766" t="s">
        <v>1738</v>
      </c>
      <c r="E1766" t="s">
        <v>4601</v>
      </c>
      <c r="F1766" t="s">
        <v>70</v>
      </c>
      <c r="G1766" t="s">
        <v>1193</v>
      </c>
      <c r="H1766" t="s">
        <v>644</v>
      </c>
      <c r="I1766" t="s">
        <v>111</v>
      </c>
      <c r="J1766" t="s">
        <v>111</v>
      </c>
      <c r="K1766" t="s">
        <v>4703</v>
      </c>
      <c r="L1766" t="s">
        <v>246</v>
      </c>
      <c r="M1766" t="s">
        <v>261</v>
      </c>
      <c r="N1766">
        <v>0</v>
      </c>
      <c r="O1766">
        <v>0</v>
      </c>
      <c r="P1766">
        <v>63761</v>
      </c>
      <c r="Q1766">
        <v>439</v>
      </c>
      <c r="R1766" s="3" t="str" cm="1">
        <f t="array" ref="R1766">_xlfn.IFS($Q1766&lt;=150,"0-150",$Q1766&lt;=300,"151-300",$Q1766&lt;=500,"301-500",$Q1766&lt;=750,"501-750",$Q1766&lt;=1000,"751-1000",$Q1766&gt;1000,"1000+")</f>
        <v>301-500</v>
      </c>
      <c r="S1766">
        <v>64200</v>
      </c>
      <c r="T1766">
        <v>150</v>
      </c>
      <c r="U1766">
        <v>0</v>
      </c>
      <c r="V1766" t="s">
        <v>24</v>
      </c>
      <c r="W1766">
        <v>1</v>
      </c>
      <c r="X1766" t="s">
        <v>4704</v>
      </c>
      <c r="Y1766" t="s">
        <v>28</v>
      </c>
      <c r="Z1766" t="s">
        <v>29</v>
      </c>
      <c r="AA1766" t="s">
        <v>16</v>
      </c>
      <c r="AB1766" t="s">
        <v>249</v>
      </c>
      <c r="AC1766" t="s">
        <v>1</v>
      </c>
      <c r="AD1766" t="s">
        <v>263</v>
      </c>
      <c r="AE1766">
        <v>6</v>
      </c>
      <c r="AF1766">
        <v>93</v>
      </c>
      <c r="AG1766">
        <v>117</v>
      </c>
    </row>
    <row r="1767" spans="1:33" x14ac:dyDescent="0.35">
      <c r="A1767" t="s">
        <v>4705</v>
      </c>
      <c r="B1767" t="s">
        <v>357</v>
      </c>
      <c r="C1767" t="s">
        <v>241</v>
      </c>
      <c r="D1767" t="s">
        <v>4525</v>
      </c>
      <c r="E1767" t="s">
        <v>69</v>
      </c>
      <c r="F1767" t="s">
        <v>70</v>
      </c>
      <c r="G1767" t="s">
        <v>357</v>
      </c>
      <c r="H1767" t="s">
        <v>1461</v>
      </c>
      <c r="I1767" t="s">
        <v>751</v>
      </c>
      <c r="J1767" t="s">
        <v>751</v>
      </c>
      <c r="K1767" t="s">
        <v>4706</v>
      </c>
      <c r="L1767" t="s">
        <v>839</v>
      </c>
      <c r="M1767" t="s">
        <v>1345</v>
      </c>
      <c r="N1767">
        <v>0</v>
      </c>
      <c r="O1767">
        <v>0</v>
      </c>
      <c r="P1767">
        <v>42439</v>
      </c>
      <c r="Q1767">
        <v>440</v>
      </c>
      <c r="R1767" s="3" t="str" cm="1">
        <f t="array" ref="R1767">_xlfn.IFS($Q1767&lt;=150,"0-150",$Q1767&lt;=300,"151-300",$Q1767&lt;=500,"301-500",$Q1767&lt;=750,"501-750",$Q1767&lt;=1000,"751-1000",$Q1767&gt;1000,"1000+")</f>
        <v>301-500</v>
      </c>
      <c r="S1767">
        <v>42879</v>
      </c>
      <c r="T1767">
        <v>150</v>
      </c>
      <c r="U1767">
        <v>0</v>
      </c>
      <c r="V1767" t="s">
        <v>24</v>
      </c>
      <c r="W1767">
        <v>2</v>
      </c>
      <c r="X1767" t="s">
        <v>4707</v>
      </c>
      <c r="Y1767" t="s">
        <v>28</v>
      </c>
      <c r="Z1767" t="s">
        <v>29</v>
      </c>
      <c r="AA1767" t="s">
        <v>11</v>
      </c>
      <c r="AB1767" t="s">
        <v>842</v>
      </c>
      <c r="AC1767" t="s">
        <v>1</v>
      </c>
      <c r="AE1767">
        <v>6</v>
      </c>
      <c r="AG1767">
        <v>122</v>
      </c>
    </row>
    <row r="1768" spans="1:33" x14ac:dyDescent="0.35">
      <c r="A1768" t="s">
        <v>4708</v>
      </c>
      <c r="B1768" t="s">
        <v>141</v>
      </c>
      <c r="C1768" t="s">
        <v>598</v>
      </c>
      <c r="D1768" t="s">
        <v>310</v>
      </c>
      <c r="E1768" t="s">
        <v>69</v>
      </c>
      <c r="F1768" t="s">
        <v>70</v>
      </c>
      <c r="G1768" t="s">
        <v>141</v>
      </c>
      <c r="H1768" t="s">
        <v>310</v>
      </c>
      <c r="I1768" t="s">
        <v>83</v>
      </c>
      <c r="J1768" t="s">
        <v>83</v>
      </c>
      <c r="K1768" t="s">
        <v>1000</v>
      </c>
      <c r="L1768" t="s">
        <v>514</v>
      </c>
      <c r="M1768" t="s">
        <v>1001</v>
      </c>
      <c r="N1768">
        <v>0</v>
      </c>
      <c r="O1768">
        <v>0</v>
      </c>
      <c r="P1768">
        <v>58360</v>
      </c>
      <c r="Q1768">
        <v>441</v>
      </c>
      <c r="R1768" s="3" t="str" cm="1">
        <f t="array" ref="R1768">_xlfn.IFS($Q1768&lt;=150,"0-150",$Q1768&lt;=300,"151-300",$Q1768&lt;=500,"301-500",$Q1768&lt;=750,"501-750",$Q1768&lt;=1000,"751-1000",$Q1768&gt;1000,"1000+")</f>
        <v>301-500</v>
      </c>
      <c r="S1768">
        <v>58801</v>
      </c>
      <c r="T1768">
        <v>150</v>
      </c>
      <c r="U1768">
        <v>0</v>
      </c>
      <c r="V1768" t="s">
        <v>25</v>
      </c>
      <c r="W1768">
        <v>5</v>
      </c>
      <c r="X1768" t="s">
        <v>1002</v>
      </c>
      <c r="Y1768" t="s">
        <v>28</v>
      </c>
      <c r="Z1768" t="s">
        <v>29</v>
      </c>
      <c r="AA1768" t="s">
        <v>16</v>
      </c>
      <c r="AB1768" t="s">
        <v>517</v>
      </c>
      <c r="AC1768" t="s">
        <v>1</v>
      </c>
      <c r="AD1768" t="s">
        <v>1003</v>
      </c>
      <c r="AE1768">
        <v>6</v>
      </c>
      <c r="AF1768">
        <v>108</v>
      </c>
      <c r="AG1768">
        <v>130</v>
      </c>
    </row>
    <row r="1769" spans="1:33" x14ac:dyDescent="0.35">
      <c r="A1769" t="s">
        <v>4709</v>
      </c>
      <c r="B1769" t="s">
        <v>1513</v>
      </c>
      <c r="C1769" t="s">
        <v>504</v>
      </c>
      <c r="D1769" t="s">
        <v>737</v>
      </c>
      <c r="E1769" t="s">
        <v>99</v>
      </c>
      <c r="F1769" t="s">
        <v>70</v>
      </c>
      <c r="G1769" t="s">
        <v>1513</v>
      </c>
      <c r="H1769" t="s">
        <v>737</v>
      </c>
      <c r="I1769" t="s">
        <v>111</v>
      </c>
      <c r="J1769" t="s">
        <v>111</v>
      </c>
      <c r="K1769" t="s">
        <v>4710</v>
      </c>
      <c r="L1769" t="s">
        <v>208</v>
      </c>
      <c r="M1769" t="s">
        <v>209</v>
      </c>
      <c r="N1769">
        <v>0</v>
      </c>
      <c r="O1769">
        <v>0</v>
      </c>
      <c r="P1769">
        <v>37062</v>
      </c>
      <c r="Q1769">
        <v>441</v>
      </c>
      <c r="R1769" s="3" t="str" cm="1">
        <f t="array" ref="R1769">_xlfn.IFS($Q1769&lt;=150,"0-150",$Q1769&lt;=300,"151-300",$Q1769&lt;=500,"301-500",$Q1769&lt;=750,"501-750",$Q1769&lt;=1000,"751-1000",$Q1769&gt;1000,"1000+")</f>
        <v>301-500</v>
      </c>
      <c r="S1769">
        <v>37503</v>
      </c>
      <c r="T1769">
        <v>150</v>
      </c>
      <c r="U1769">
        <v>0</v>
      </c>
      <c r="V1769" t="s">
        <v>24</v>
      </c>
      <c r="W1769">
        <v>2</v>
      </c>
      <c r="X1769" t="s">
        <v>4711</v>
      </c>
      <c r="Y1769" t="s">
        <v>28</v>
      </c>
      <c r="Z1769" t="s">
        <v>29</v>
      </c>
      <c r="AA1769" t="s">
        <v>15</v>
      </c>
      <c r="AB1769" t="s">
        <v>208</v>
      </c>
      <c r="AC1769" t="s">
        <v>1</v>
      </c>
      <c r="AE1769">
        <v>6</v>
      </c>
      <c r="AG1769">
        <v>121</v>
      </c>
    </row>
    <row r="1770" spans="1:33" x14ac:dyDescent="0.35">
      <c r="A1770" t="s">
        <v>4712</v>
      </c>
      <c r="B1770" t="s">
        <v>486</v>
      </c>
      <c r="C1770" t="s">
        <v>409</v>
      </c>
      <c r="D1770" t="s">
        <v>549</v>
      </c>
      <c r="E1770" t="s">
        <v>672</v>
      </c>
      <c r="F1770" t="s">
        <v>70</v>
      </c>
      <c r="G1770" t="s">
        <v>486</v>
      </c>
      <c r="H1770" t="s">
        <v>549</v>
      </c>
      <c r="I1770" t="s">
        <v>277</v>
      </c>
      <c r="J1770" t="s">
        <v>277</v>
      </c>
      <c r="K1770" t="s">
        <v>4713</v>
      </c>
      <c r="L1770" t="s">
        <v>508</v>
      </c>
      <c r="M1770" t="s">
        <v>509</v>
      </c>
      <c r="N1770">
        <v>0</v>
      </c>
      <c r="O1770">
        <v>0</v>
      </c>
      <c r="P1770">
        <v>38289</v>
      </c>
      <c r="Q1770">
        <v>442</v>
      </c>
      <c r="R1770" s="3" t="str" cm="1">
        <f t="array" ref="R1770">_xlfn.IFS($Q1770&lt;=150,"0-150",$Q1770&lt;=300,"151-300",$Q1770&lt;=500,"301-500",$Q1770&lt;=750,"501-750",$Q1770&lt;=1000,"751-1000",$Q1770&gt;1000,"1000+")</f>
        <v>301-500</v>
      </c>
      <c r="S1770">
        <v>38731</v>
      </c>
      <c r="T1770">
        <v>150</v>
      </c>
      <c r="U1770">
        <v>0</v>
      </c>
      <c r="V1770" t="s">
        <v>24</v>
      </c>
      <c r="W1770">
        <v>2</v>
      </c>
      <c r="X1770" t="s">
        <v>4714</v>
      </c>
      <c r="Y1770" t="s">
        <v>28</v>
      </c>
      <c r="Z1770" t="s">
        <v>29</v>
      </c>
      <c r="AA1770" t="s">
        <v>16</v>
      </c>
      <c r="AB1770" t="s">
        <v>511</v>
      </c>
      <c r="AC1770" t="s">
        <v>1</v>
      </c>
      <c r="AE1770">
        <v>6</v>
      </c>
      <c r="AG1770">
        <v>139</v>
      </c>
    </row>
    <row r="1771" spans="1:33" x14ac:dyDescent="0.35">
      <c r="A1771" t="s">
        <v>4715</v>
      </c>
      <c r="B1771" t="s">
        <v>439</v>
      </c>
      <c r="C1771" t="s">
        <v>440</v>
      </c>
      <c r="D1771" t="s">
        <v>443</v>
      </c>
      <c r="E1771" t="s">
        <v>2301</v>
      </c>
      <c r="F1771" t="s">
        <v>70</v>
      </c>
      <c r="G1771" t="s">
        <v>439</v>
      </c>
      <c r="H1771" t="s">
        <v>443</v>
      </c>
      <c r="I1771" t="s">
        <v>277</v>
      </c>
      <c r="J1771" t="s">
        <v>83</v>
      </c>
      <c r="K1771" t="s">
        <v>3891</v>
      </c>
      <c r="L1771" t="s">
        <v>279</v>
      </c>
      <c r="M1771" t="s">
        <v>280</v>
      </c>
      <c r="N1771">
        <v>0</v>
      </c>
      <c r="O1771">
        <v>0</v>
      </c>
      <c r="P1771">
        <v>55951</v>
      </c>
      <c r="Q1771">
        <v>442</v>
      </c>
      <c r="R1771" s="3" t="str" cm="1">
        <f t="array" ref="R1771">_xlfn.IFS($Q1771&lt;=150,"0-150",$Q1771&lt;=300,"151-300",$Q1771&lt;=500,"301-500",$Q1771&lt;=750,"501-750",$Q1771&lt;=1000,"751-1000",$Q1771&gt;1000,"1000+")</f>
        <v>301-500</v>
      </c>
      <c r="S1771">
        <v>56393</v>
      </c>
      <c r="T1771">
        <v>150</v>
      </c>
      <c r="U1771">
        <v>0</v>
      </c>
      <c r="V1771" t="s">
        <v>24</v>
      </c>
      <c r="W1771">
        <v>1</v>
      </c>
      <c r="X1771" t="s">
        <v>3892</v>
      </c>
      <c r="Y1771" t="s">
        <v>28</v>
      </c>
      <c r="Z1771" t="s">
        <v>29</v>
      </c>
      <c r="AA1771" t="s">
        <v>15</v>
      </c>
      <c r="AB1771" t="s">
        <v>279</v>
      </c>
      <c r="AC1771" t="s">
        <v>4</v>
      </c>
      <c r="AE1771">
        <v>6</v>
      </c>
      <c r="AG1771">
        <v>144</v>
      </c>
    </row>
    <row r="1772" spans="1:33" x14ac:dyDescent="0.35">
      <c r="A1772" t="s">
        <v>4716</v>
      </c>
      <c r="B1772" t="s">
        <v>578</v>
      </c>
      <c r="C1772" t="s">
        <v>814</v>
      </c>
      <c r="D1772" t="s">
        <v>581</v>
      </c>
      <c r="E1772" t="s">
        <v>1459</v>
      </c>
      <c r="F1772" t="s">
        <v>70</v>
      </c>
      <c r="G1772" t="s">
        <v>578</v>
      </c>
      <c r="H1772" t="s">
        <v>763</v>
      </c>
      <c r="I1772" t="s">
        <v>167</v>
      </c>
      <c r="J1772" t="s">
        <v>101</v>
      </c>
      <c r="K1772" t="s">
        <v>4717</v>
      </c>
      <c r="L1772" t="s">
        <v>169</v>
      </c>
      <c r="M1772" t="s">
        <v>170</v>
      </c>
      <c r="N1772">
        <v>0</v>
      </c>
      <c r="O1772">
        <v>0</v>
      </c>
      <c r="P1772">
        <v>18188</v>
      </c>
      <c r="Q1772">
        <v>443</v>
      </c>
      <c r="R1772" s="3" t="str" cm="1">
        <f t="array" ref="R1772">_xlfn.IFS($Q1772&lt;=150,"0-150",$Q1772&lt;=300,"151-300",$Q1772&lt;=500,"301-500",$Q1772&lt;=750,"501-750",$Q1772&lt;=1000,"751-1000",$Q1772&gt;1000,"1000+")</f>
        <v>301-500</v>
      </c>
      <c r="S1772">
        <v>18631</v>
      </c>
      <c r="T1772">
        <v>150</v>
      </c>
      <c r="U1772">
        <v>0</v>
      </c>
      <c r="V1772" t="s">
        <v>24</v>
      </c>
      <c r="W1772">
        <v>2</v>
      </c>
      <c r="X1772" t="s">
        <v>4718</v>
      </c>
      <c r="Y1772" t="s">
        <v>28</v>
      </c>
      <c r="Z1772" t="s">
        <v>29</v>
      </c>
      <c r="AA1772" t="s">
        <v>11</v>
      </c>
      <c r="AB1772" t="s">
        <v>172</v>
      </c>
      <c r="AC1772" t="s">
        <v>4</v>
      </c>
      <c r="AE1772">
        <v>6</v>
      </c>
      <c r="AG1772">
        <v>126</v>
      </c>
    </row>
    <row r="1773" spans="1:33" x14ac:dyDescent="0.35">
      <c r="A1773" t="s">
        <v>4719</v>
      </c>
      <c r="B1773" t="s">
        <v>645</v>
      </c>
      <c r="C1773" t="s">
        <v>603</v>
      </c>
      <c r="D1773" t="s">
        <v>647</v>
      </c>
      <c r="E1773" t="s">
        <v>4601</v>
      </c>
      <c r="F1773" t="s">
        <v>70</v>
      </c>
      <c r="G1773" t="s">
        <v>645</v>
      </c>
      <c r="H1773" t="s">
        <v>1146</v>
      </c>
      <c r="I1773" t="s">
        <v>751</v>
      </c>
      <c r="J1773" t="s">
        <v>83</v>
      </c>
      <c r="K1773" t="s">
        <v>3843</v>
      </c>
      <c r="L1773" t="s">
        <v>753</v>
      </c>
      <c r="M1773" t="s">
        <v>981</v>
      </c>
      <c r="N1773">
        <v>0</v>
      </c>
      <c r="O1773">
        <v>0</v>
      </c>
      <c r="P1773">
        <v>29458</v>
      </c>
      <c r="Q1773">
        <v>443</v>
      </c>
      <c r="R1773" s="3" t="str" cm="1">
        <f t="array" ref="R1773">_xlfn.IFS($Q1773&lt;=150,"0-150",$Q1773&lt;=300,"151-300",$Q1773&lt;=500,"301-500",$Q1773&lt;=750,"501-750",$Q1773&lt;=1000,"751-1000",$Q1773&gt;1000,"1000+")</f>
        <v>301-500</v>
      </c>
      <c r="S1773">
        <v>29901</v>
      </c>
      <c r="T1773">
        <v>150</v>
      </c>
      <c r="U1773">
        <v>0</v>
      </c>
      <c r="V1773" t="s">
        <v>24</v>
      </c>
      <c r="W1773">
        <v>1</v>
      </c>
      <c r="X1773" t="s">
        <v>3844</v>
      </c>
      <c r="Y1773" t="s">
        <v>28</v>
      </c>
      <c r="Z1773" t="s">
        <v>29</v>
      </c>
      <c r="AA1773" t="s">
        <v>9</v>
      </c>
      <c r="AB1773" t="s">
        <v>756</v>
      </c>
      <c r="AC1773" t="s">
        <v>4</v>
      </c>
      <c r="AE1773">
        <v>6</v>
      </c>
      <c r="AG1773">
        <v>120</v>
      </c>
    </row>
    <row r="1774" spans="1:33" x14ac:dyDescent="0.35">
      <c r="A1774" t="s">
        <v>4720</v>
      </c>
      <c r="B1774" t="s">
        <v>1255</v>
      </c>
      <c r="C1774" t="s">
        <v>334</v>
      </c>
      <c r="D1774" t="s">
        <v>1134</v>
      </c>
      <c r="E1774" t="s">
        <v>69</v>
      </c>
      <c r="F1774" t="s">
        <v>70</v>
      </c>
      <c r="G1774" t="s">
        <v>1255</v>
      </c>
      <c r="H1774" t="s">
        <v>1134</v>
      </c>
      <c r="I1774" t="s">
        <v>277</v>
      </c>
      <c r="J1774" t="s">
        <v>277</v>
      </c>
      <c r="K1774" t="s">
        <v>1816</v>
      </c>
      <c r="L1774" t="s">
        <v>279</v>
      </c>
      <c r="M1774" t="s">
        <v>280</v>
      </c>
      <c r="N1774">
        <v>0</v>
      </c>
      <c r="O1774">
        <v>0</v>
      </c>
      <c r="P1774">
        <v>59400</v>
      </c>
      <c r="Q1774">
        <v>443</v>
      </c>
      <c r="R1774" s="3" t="str" cm="1">
        <f t="array" ref="R1774">_xlfn.IFS($Q1774&lt;=150,"0-150",$Q1774&lt;=300,"151-300",$Q1774&lt;=500,"301-500",$Q1774&lt;=750,"501-750",$Q1774&lt;=1000,"751-1000",$Q1774&gt;1000,"1000+")</f>
        <v>301-500</v>
      </c>
      <c r="S1774">
        <v>59843</v>
      </c>
      <c r="T1774">
        <v>150</v>
      </c>
      <c r="U1774">
        <v>0</v>
      </c>
      <c r="V1774" t="s">
        <v>24</v>
      </c>
      <c r="W1774">
        <v>1</v>
      </c>
      <c r="X1774" t="s">
        <v>1817</v>
      </c>
      <c r="Y1774" t="s">
        <v>28</v>
      </c>
      <c r="Z1774" t="s">
        <v>29</v>
      </c>
      <c r="AA1774" t="s">
        <v>15</v>
      </c>
      <c r="AB1774" t="s">
        <v>279</v>
      </c>
      <c r="AC1774" t="s">
        <v>4</v>
      </c>
      <c r="AE1774">
        <v>6</v>
      </c>
      <c r="AG1774">
        <v>143</v>
      </c>
    </row>
    <row r="1775" spans="1:33" x14ac:dyDescent="0.35">
      <c r="A1775" t="s">
        <v>4721</v>
      </c>
      <c r="B1775" t="s">
        <v>431</v>
      </c>
      <c r="C1775" t="s">
        <v>1276</v>
      </c>
      <c r="D1775" t="s">
        <v>401</v>
      </c>
      <c r="E1775" t="s">
        <v>3727</v>
      </c>
      <c r="F1775" t="s">
        <v>70</v>
      </c>
      <c r="G1775" t="s">
        <v>431</v>
      </c>
      <c r="H1775" t="s">
        <v>401</v>
      </c>
      <c r="I1775" t="s">
        <v>111</v>
      </c>
      <c r="J1775" t="s">
        <v>188</v>
      </c>
      <c r="K1775" t="s">
        <v>4722</v>
      </c>
      <c r="L1775" t="s">
        <v>145</v>
      </c>
      <c r="M1775" t="s">
        <v>313</v>
      </c>
      <c r="N1775">
        <v>0</v>
      </c>
      <c r="O1775">
        <v>0</v>
      </c>
      <c r="P1775">
        <v>67965</v>
      </c>
      <c r="Q1775">
        <v>444</v>
      </c>
      <c r="R1775" s="3" t="str" cm="1">
        <f t="array" ref="R1775">_xlfn.IFS($Q1775&lt;=150,"0-150",$Q1775&lt;=300,"151-300",$Q1775&lt;=500,"301-500",$Q1775&lt;=750,"501-750",$Q1775&lt;=1000,"751-1000",$Q1775&gt;1000,"1000+")</f>
        <v>301-500</v>
      </c>
      <c r="S1775">
        <v>68409</v>
      </c>
      <c r="T1775">
        <v>150</v>
      </c>
      <c r="U1775">
        <v>0</v>
      </c>
      <c r="V1775" t="s">
        <v>24</v>
      </c>
      <c r="W1775">
        <v>3</v>
      </c>
      <c r="X1775" t="s">
        <v>4723</v>
      </c>
      <c r="Y1775" t="s">
        <v>28</v>
      </c>
      <c r="Z1775" t="s">
        <v>29</v>
      </c>
      <c r="AA1775" t="s">
        <v>18</v>
      </c>
      <c r="AB1775" t="s">
        <v>148</v>
      </c>
      <c r="AC1775" t="s">
        <v>1</v>
      </c>
      <c r="AD1775" t="s">
        <v>149</v>
      </c>
      <c r="AE1775">
        <v>6</v>
      </c>
      <c r="AF1775">
        <v>111</v>
      </c>
      <c r="AG1775">
        <v>117</v>
      </c>
    </row>
    <row r="1776" spans="1:33" x14ac:dyDescent="0.35">
      <c r="A1776" t="s">
        <v>4724</v>
      </c>
      <c r="B1776" t="s">
        <v>857</v>
      </c>
      <c r="C1776" t="s">
        <v>1245</v>
      </c>
      <c r="D1776" t="s">
        <v>1186</v>
      </c>
      <c r="E1776" t="s">
        <v>69</v>
      </c>
      <c r="F1776" t="s">
        <v>70</v>
      </c>
      <c r="G1776" t="s">
        <v>857</v>
      </c>
      <c r="H1776" t="s">
        <v>1187</v>
      </c>
      <c r="I1776" t="s">
        <v>588</v>
      </c>
      <c r="J1776" t="s">
        <v>588</v>
      </c>
      <c r="K1776" t="s">
        <v>826</v>
      </c>
      <c r="L1776" t="s">
        <v>381</v>
      </c>
      <c r="M1776" t="s">
        <v>827</v>
      </c>
      <c r="N1776">
        <v>0</v>
      </c>
      <c r="O1776">
        <v>0</v>
      </c>
      <c r="P1776">
        <v>70175</v>
      </c>
      <c r="Q1776">
        <v>444</v>
      </c>
      <c r="R1776" s="3" t="str" cm="1">
        <f t="array" ref="R1776">_xlfn.IFS($Q1776&lt;=150,"0-150",$Q1776&lt;=300,"151-300",$Q1776&lt;=500,"301-500",$Q1776&lt;=750,"501-750",$Q1776&lt;=1000,"751-1000",$Q1776&gt;1000,"1000+")</f>
        <v>301-500</v>
      </c>
      <c r="S1776">
        <v>70619</v>
      </c>
      <c r="T1776">
        <v>150</v>
      </c>
      <c r="U1776">
        <v>0</v>
      </c>
      <c r="V1776" t="s">
        <v>20</v>
      </c>
      <c r="W1776">
        <v>3</v>
      </c>
      <c r="X1776" t="s">
        <v>828</v>
      </c>
      <c r="Y1776" t="s">
        <v>30</v>
      </c>
      <c r="Z1776" t="s">
        <v>77</v>
      </c>
      <c r="AA1776" t="s">
        <v>13</v>
      </c>
      <c r="AB1776" t="s">
        <v>384</v>
      </c>
      <c r="AC1776" t="s">
        <v>2</v>
      </c>
      <c r="AE1776">
        <v>6</v>
      </c>
      <c r="AG1776">
        <v>230</v>
      </c>
    </row>
    <row r="1777" spans="1:34" x14ac:dyDescent="0.35">
      <c r="A1777" t="s">
        <v>4725</v>
      </c>
      <c r="B1777" t="s">
        <v>544</v>
      </c>
      <c r="C1777" t="s">
        <v>1176</v>
      </c>
      <c r="D1777" t="s">
        <v>675</v>
      </c>
      <c r="E1777" t="s">
        <v>2060</v>
      </c>
      <c r="F1777" t="s">
        <v>70</v>
      </c>
      <c r="G1777" t="s">
        <v>544</v>
      </c>
      <c r="H1777" t="s">
        <v>899</v>
      </c>
      <c r="I1777" t="s">
        <v>751</v>
      </c>
      <c r="J1777" t="s">
        <v>751</v>
      </c>
      <c r="K1777" t="s">
        <v>1670</v>
      </c>
      <c r="L1777" t="s">
        <v>943</v>
      </c>
      <c r="M1777" t="s">
        <v>1671</v>
      </c>
      <c r="N1777">
        <v>0</v>
      </c>
      <c r="O1777">
        <v>0</v>
      </c>
      <c r="P1777">
        <v>41319</v>
      </c>
      <c r="Q1777">
        <v>444</v>
      </c>
      <c r="R1777" s="3" t="str" cm="1">
        <f t="array" ref="R1777">_xlfn.IFS($Q1777&lt;=150,"0-150",$Q1777&lt;=300,"151-300",$Q1777&lt;=500,"301-500",$Q1777&lt;=750,"501-750",$Q1777&lt;=1000,"751-1000",$Q1777&gt;1000,"1000+")</f>
        <v>301-500</v>
      </c>
      <c r="S1777">
        <v>41763</v>
      </c>
      <c r="T1777">
        <v>150</v>
      </c>
      <c r="U1777">
        <v>0</v>
      </c>
      <c r="V1777" t="s">
        <v>24</v>
      </c>
      <c r="W1777">
        <v>2</v>
      </c>
      <c r="X1777" t="s">
        <v>1672</v>
      </c>
      <c r="Y1777" t="s">
        <v>28</v>
      </c>
      <c r="Z1777" t="s">
        <v>29</v>
      </c>
      <c r="AA1777" t="s">
        <v>16</v>
      </c>
      <c r="AB1777" t="s">
        <v>1317</v>
      </c>
      <c r="AC1777" t="s">
        <v>1</v>
      </c>
      <c r="AE1777">
        <v>6</v>
      </c>
      <c r="AG1777">
        <v>121</v>
      </c>
    </row>
    <row r="1778" spans="1:34" x14ac:dyDescent="0.35">
      <c r="A1778" t="s">
        <v>4726</v>
      </c>
      <c r="B1778" t="s">
        <v>284</v>
      </c>
      <c r="C1778" t="s">
        <v>67</v>
      </c>
      <c r="D1778" t="s">
        <v>987</v>
      </c>
      <c r="E1778" t="s">
        <v>3164</v>
      </c>
      <c r="F1778" t="s">
        <v>70</v>
      </c>
      <c r="G1778" t="s">
        <v>284</v>
      </c>
      <c r="H1778" t="s">
        <v>987</v>
      </c>
      <c r="I1778" t="s">
        <v>1196</v>
      </c>
      <c r="J1778" t="s">
        <v>468</v>
      </c>
      <c r="K1778" t="s">
        <v>3647</v>
      </c>
      <c r="L1778" t="s">
        <v>1271</v>
      </c>
      <c r="M1778" t="s">
        <v>1272</v>
      </c>
      <c r="N1778">
        <v>0</v>
      </c>
      <c r="O1778">
        <v>0</v>
      </c>
      <c r="P1778">
        <v>28971</v>
      </c>
      <c r="Q1778">
        <v>444</v>
      </c>
      <c r="R1778" s="3" t="str" cm="1">
        <f t="array" ref="R1778">_xlfn.IFS($Q1778&lt;=150,"0-150",$Q1778&lt;=300,"151-300",$Q1778&lt;=500,"301-500",$Q1778&lt;=750,"501-750",$Q1778&lt;=1000,"751-1000",$Q1778&gt;1000,"1000+")</f>
        <v>301-500</v>
      </c>
      <c r="S1778">
        <v>29415</v>
      </c>
      <c r="T1778">
        <v>150</v>
      </c>
      <c r="U1778">
        <v>0</v>
      </c>
      <c r="V1778" t="s">
        <v>24</v>
      </c>
      <c r="W1778">
        <v>2</v>
      </c>
      <c r="X1778" t="s">
        <v>3648</v>
      </c>
      <c r="Y1778" t="s">
        <v>28</v>
      </c>
      <c r="Z1778" t="s">
        <v>29</v>
      </c>
      <c r="AA1778" t="s">
        <v>19</v>
      </c>
      <c r="AB1778" t="s">
        <v>1274</v>
      </c>
      <c r="AC1778" t="s">
        <v>4</v>
      </c>
      <c r="AE1778">
        <v>6</v>
      </c>
      <c r="AG1778">
        <v>140</v>
      </c>
    </row>
    <row r="1779" spans="1:34" x14ac:dyDescent="0.35">
      <c r="A1779" t="s">
        <v>4727</v>
      </c>
      <c r="B1779" t="s">
        <v>371</v>
      </c>
      <c r="C1779" t="s">
        <v>1880</v>
      </c>
      <c r="D1779" t="s">
        <v>609</v>
      </c>
      <c r="E1779" t="s">
        <v>109</v>
      </c>
      <c r="F1779" t="s">
        <v>70</v>
      </c>
      <c r="G1779" t="s">
        <v>371</v>
      </c>
      <c r="H1779" t="s">
        <v>609</v>
      </c>
      <c r="I1779" t="s">
        <v>751</v>
      </c>
      <c r="J1779" t="s">
        <v>111</v>
      </c>
      <c r="K1779" t="s">
        <v>2487</v>
      </c>
      <c r="L1779" t="s">
        <v>753</v>
      </c>
      <c r="M1779" t="s">
        <v>805</v>
      </c>
      <c r="N1779">
        <v>0</v>
      </c>
      <c r="O1779">
        <v>0</v>
      </c>
      <c r="P1779">
        <v>33858</v>
      </c>
      <c r="Q1779">
        <v>444</v>
      </c>
      <c r="R1779" s="3" t="str" cm="1">
        <f t="array" ref="R1779">_xlfn.IFS($Q1779&lt;=150,"0-150",$Q1779&lt;=300,"151-300",$Q1779&lt;=500,"301-500",$Q1779&lt;=750,"501-750",$Q1779&lt;=1000,"751-1000",$Q1779&gt;1000,"1000+")</f>
        <v>301-500</v>
      </c>
      <c r="S1779">
        <v>34302</v>
      </c>
      <c r="T1779">
        <v>150</v>
      </c>
      <c r="U1779">
        <v>0</v>
      </c>
      <c r="V1779" t="s">
        <v>24</v>
      </c>
      <c r="W1779">
        <v>2</v>
      </c>
      <c r="X1779" t="s">
        <v>2488</v>
      </c>
      <c r="Y1779" t="s">
        <v>28</v>
      </c>
      <c r="Z1779" t="s">
        <v>29</v>
      </c>
      <c r="AA1779" t="s">
        <v>18</v>
      </c>
      <c r="AB1779" t="s">
        <v>2295</v>
      </c>
      <c r="AC1779" t="s">
        <v>4</v>
      </c>
      <c r="AE1779">
        <v>6</v>
      </c>
      <c r="AG1779">
        <v>132</v>
      </c>
    </row>
    <row r="1780" spans="1:34" x14ac:dyDescent="0.35">
      <c r="A1780" t="s">
        <v>4728</v>
      </c>
      <c r="B1780" t="s">
        <v>192</v>
      </c>
      <c r="C1780" t="s">
        <v>193</v>
      </c>
      <c r="D1780" t="s">
        <v>235</v>
      </c>
      <c r="E1780" t="s">
        <v>69</v>
      </c>
      <c r="F1780" t="s">
        <v>70</v>
      </c>
      <c r="G1780" t="s">
        <v>192</v>
      </c>
      <c r="H1780" t="s">
        <v>1389</v>
      </c>
      <c r="I1780" t="s">
        <v>1112</v>
      </c>
      <c r="J1780" t="s">
        <v>1112</v>
      </c>
      <c r="K1780" t="s">
        <v>4729</v>
      </c>
      <c r="L1780" t="s">
        <v>389</v>
      </c>
      <c r="M1780" t="s">
        <v>1114</v>
      </c>
      <c r="N1780">
        <v>0</v>
      </c>
      <c r="O1780">
        <v>0</v>
      </c>
      <c r="P1780">
        <v>58140</v>
      </c>
      <c r="Q1780">
        <v>445</v>
      </c>
      <c r="R1780" s="3" t="str" cm="1">
        <f t="array" ref="R1780">_xlfn.IFS($Q1780&lt;=150,"0-150",$Q1780&lt;=300,"151-300",$Q1780&lt;=500,"301-500",$Q1780&lt;=750,"501-750",$Q1780&lt;=1000,"751-1000",$Q1780&gt;1000,"1000+")</f>
        <v>301-500</v>
      </c>
      <c r="S1780">
        <v>58585</v>
      </c>
      <c r="T1780">
        <v>150</v>
      </c>
      <c r="U1780">
        <v>0</v>
      </c>
      <c r="V1780" t="s">
        <v>24</v>
      </c>
      <c r="W1780">
        <v>2</v>
      </c>
      <c r="X1780" t="s">
        <v>4730</v>
      </c>
      <c r="Y1780" t="s">
        <v>28</v>
      </c>
      <c r="Z1780" t="s">
        <v>29</v>
      </c>
      <c r="AA1780" t="s">
        <v>9</v>
      </c>
      <c r="AB1780" t="s">
        <v>392</v>
      </c>
      <c r="AC1780" t="s">
        <v>5</v>
      </c>
      <c r="AE1780">
        <v>6</v>
      </c>
      <c r="AG1780">
        <v>201</v>
      </c>
    </row>
    <row r="1781" spans="1:34" x14ac:dyDescent="0.35">
      <c r="A1781" t="s">
        <v>4731</v>
      </c>
      <c r="B1781" t="s">
        <v>1019</v>
      </c>
      <c r="C1781" t="s">
        <v>1609</v>
      </c>
      <c r="D1781" t="s">
        <v>889</v>
      </c>
      <c r="E1781" t="s">
        <v>2046</v>
      </c>
      <c r="F1781" t="s">
        <v>70</v>
      </c>
      <c r="G1781" t="s">
        <v>1019</v>
      </c>
      <c r="H1781" t="s">
        <v>1057</v>
      </c>
      <c r="I1781" t="s">
        <v>859</v>
      </c>
      <c r="J1781" t="s">
        <v>859</v>
      </c>
      <c r="K1781" t="s">
        <v>1339</v>
      </c>
      <c r="L1781" t="s">
        <v>658</v>
      </c>
      <c r="M1781" t="s">
        <v>1340</v>
      </c>
      <c r="N1781">
        <v>0</v>
      </c>
      <c r="O1781">
        <v>0</v>
      </c>
      <c r="P1781">
        <v>39386</v>
      </c>
      <c r="Q1781">
        <v>446</v>
      </c>
      <c r="R1781" s="3" t="str" cm="1">
        <f t="array" ref="R1781">_xlfn.IFS($Q1781&lt;=150,"0-150",$Q1781&lt;=300,"151-300",$Q1781&lt;=500,"301-500",$Q1781&lt;=750,"501-750",$Q1781&lt;=1000,"751-1000",$Q1781&gt;1000,"1000+")</f>
        <v>301-500</v>
      </c>
      <c r="S1781">
        <v>39832</v>
      </c>
      <c r="T1781">
        <v>150</v>
      </c>
      <c r="U1781">
        <v>0</v>
      </c>
      <c r="V1781" t="s">
        <v>24</v>
      </c>
      <c r="W1781">
        <v>3</v>
      </c>
      <c r="X1781" t="s">
        <v>1341</v>
      </c>
      <c r="Y1781" t="s">
        <v>28</v>
      </c>
      <c r="Z1781" t="s">
        <v>29</v>
      </c>
      <c r="AA1781" t="s">
        <v>18</v>
      </c>
      <c r="AB1781" t="s">
        <v>661</v>
      </c>
      <c r="AC1781" t="s">
        <v>1</v>
      </c>
      <c r="AD1781" t="s">
        <v>862</v>
      </c>
      <c r="AE1781">
        <v>6</v>
      </c>
      <c r="AF1781">
        <v>137</v>
      </c>
      <c r="AG1781">
        <v>146</v>
      </c>
    </row>
    <row r="1782" spans="1:34" x14ac:dyDescent="0.35">
      <c r="A1782" t="s">
        <v>4732</v>
      </c>
      <c r="B1782" t="s">
        <v>259</v>
      </c>
      <c r="C1782" t="s">
        <v>99</v>
      </c>
      <c r="D1782" t="s">
        <v>1009</v>
      </c>
      <c r="E1782" t="s">
        <v>1334</v>
      </c>
      <c r="F1782" t="s">
        <v>70</v>
      </c>
      <c r="G1782" t="s">
        <v>259</v>
      </c>
      <c r="H1782" t="s">
        <v>787</v>
      </c>
      <c r="I1782" t="s">
        <v>83</v>
      </c>
      <c r="J1782" t="s">
        <v>83</v>
      </c>
      <c r="K1782" t="s">
        <v>372</v>
      </c>
      <c r="L1782" t="s">
        <v>373</v>
      </c>
      <c r="M1782" t="s">
        <v>374</v>
      </c>
      <c r="N1782">
        <v>0</v>
      </c>
      <c r="O1782">
        <v>0</v>
      </c>
      <c r="P1782">
        <v>29286</v>
      </c>
      <c r="Q1782">
        <v>446</v>
      </c>
      <c r="R1782" s="3" t="str" cm="1">
        <f t="array" ref="R1782">_xlfn.IFS($Q1782&lt;=150,"0-150",$Q1782&lt;=300,"151-300",$Q1782&lt;=500,"301-500",$Q1782&lt;=750,"501-750",$Q1782&lt;=1000,"751-1000",$Q1782&gt;1000,"1000+")</f>
        <v>301-500</v>
      </c>
      <c r="S1782">
        <v>29732</v>
      </c>
      <c r="T1782">
        <v>150</v>
      </c>
      <c r="U1782">
        <v>0</v>
      </c>
      <c r="V1782" t="s">
        <v>24</v>
      </c>
      <c r="W1782">
        <v>3</v>
      </c>
      <c r="X1782" t="s">
        <v>375</v>
      </c>
      <c r="Y1782" t="s">
        <v>28</v>
      </c>
      <c r="Z1782" t="s">
        <v>29</v>
      </c>
      <c r="AA1782" t="s">
        <v>9</v>
      </c>
      <c r="AB1782" t="s">
        <v>376</v>
      </c>
      <c r="AC1782" t="s">
        <v>4</v>
      </c>
      <c r="AE1782">
        <v>6</v>
      </c>
      <c r="AG1782">
        <v>121</v>
      </c>
    </row>
    <row r="1783" spans="1:34" x14ac:dyDescent="0.35">
      <c r="A1783" t="s">
        <v>4733</v>
      </c>
      <c r="B1783" t="s">
        <v>353</v>
      </c>
      <c r="C1783" t="s">
        <v>185</v>
      </c>
      <c r="D1783" t="s">
        <v>1870</v>
      </c>
      <c r="E1783" t="s">
        <v>69</v>
      </c>
      <c r="F1783" t="s">
        <v>70</v>
      </c>
      <c r="G1783" t="s">
        <v>353</v>
      </c>
      <c r="H1783" t="s">
        <v>68</v>
      </c>
      <c r="I1783" t="s">
        <v>167</v>
      </c>
      <c r="J1783" t="s">
        <v>101</v>
      </c>
      <c r="K1783" t="s">
        <v>4734</v>
      </c>
      <c r="L1783" t="s">
        <v>169</v>
      </c>
      <c r="M1783" t="s">
        <v>170</v>
      </c>
      <c r="N1783">
        <v>0</v>
      </c>
      <c r="O1783">
        <v>0</v>
      </c>
      <c r="P1783">
        <v>23706</v>
      </c>
      <c r="Q1783">
        <v>446</v>
      </c>
      <c r="R1783" s="3" t="str" cm="1">
        <f t="array" ref="R1783">_xlfn.IFS($Q1783&lt;=150,"0-150",$Q1783&lt;=300,"151-300",$Q1783&lt;=500,"301-500",$Q1783&lt;=750,"501-750",$Q1783&lt;=1000,"751-1000",$Q1783&gt;1000,"1000+")</f>
        <v>301-500</v>
      </c>
      <c r="S1783">
        <v>24152</v>
      </c>
      <c r="T1783">
        <v>150</v>
      </c>
      <c r="U1783">
        <v>0</v>
      </c>
      <c r="V1783" t="s">
        <v>24</v>
      </c>
      <c r="W1783">
        <v>2</v>
      </c>
      <c r="X1783" t="s">
        <v>4735</v>
      </c>
      <c r="Y1783" t="s">
        <v>28</v>
      </c>
      <c r="Z1783" t="s">
        <v>29</v>
      </c>
      <c r="AA1783" t="s">
        <v>18</v>
      </c>
      <c r="AB1783" t="s">
        <v>88</v>
      </c>
      <c r="AC1783" t="s">
        <v>1</v>
      </c>
      <c r="AE1783">
        <v>6</v>
      </c>
      <c r="AG1783">
        <v>130</v>
      </c>
    </row>
    <row r="1784" spans="1:34" x14ac:dyDescent="0.35">
      <c r="A1784" t="s">
        <v>4736</v>
      </c>
      <c r="B1784" t="s">
        <v>647</v>
      </c>
      <c r="C1784" t="s">
        <v>635</v>
      </c>
      <c r="D1784" t="s">
        <v>2205</v>
      </c>
      <c r="E1784" t="s">
        <v>1609</v>
      </c>
      <c r="F1784" t="s">
        <v>70</v>
      </c>
      <c r="G1784" t="s">
        <v>647</v>
      </c>
      <c r="H1784" t="s">
        <v>801</v>
      </c>
      <c r="I1784" t="s">
        <v>83</v>
      </c>
      <c r="J1784" t="s">
        <v>111</v>
      </c>
      <c r="K1784" t="s">
        <v>1104</v>
      </c>
      <c r="L1784" t="s">
        <v>85</v>
      </c>
      <c r="M1784" t="s">
        <v>86</v>
      </c>
      <c r="N1784">
        <v>0</v>
      </c>
      <c r="O1784">
        <v>0</v>
      </c>
      <c r="P1784">
        <v>31719</v>
      </c>
      <c r="Q1784">
        <v>446</v>
      </c>
      <c r="R1784" s="3" t="str" cm="1">
        <f t="array" ref="R1784">_xlfn.IFS($Q1784&lt;=150,"0-150",$Q1784&lt;=300,"151-300",$Q1784&lt;=500,"301-500",$Q1784&lt;=750,"501-750",$Q1784&lt;=1000,"751-1000",$Q1784&gt;1000,"1000+")</f>
        <v>301-500</v>
      </c>
      <c r="S1784">
        <v>32165</v>
      </c>
      <c r="T1784">
        <v>150</v>
      </c>
      <c r="U1784">
        <v>0</v>
      </c>
      <c r="V1784" t="s">
        <v>24</v>
      </c>
      <c r="W1784">
        <v>2</v>
      </c>
      <c r="X1784" t="s">
        <v>1105</v>
      </c>
      <c r="Y1784" t="s">
        <v>28</v>
      </c>
      <c r="Z1784" t="s">
        <v>29</v>
      </c>
      <c r="AA1784" t="s">
        <v>18</v>
      </c>
      <c r="AB1784" t="s">
        <v>88</v>
      </c>
      <c r="AC1784" t="s">
        <v>1</v>
      </c>
      <c r="AE1784">
        <v>6</v>
      </c>
      <c r="AG1784">
        <v>130</v>
      </c>
    </row>
    <row r="1785" spans="1:34" x14ac:dyDescent="0.35">
      <c r="A1785" t="s">
        <v>4737</v>
      </c>
      <c r="B1785" t="s">
        <v>796</v>
      </c>
      <c r="C1785" t="s">
        <v>152</v>
      </c>
      <c r="D1785" t="s">
        <v>686</v>
      </c>
      <c r="E1785" t="s">
        <v>467</v>
      </c>
      <c r="F1785" t="s">
        <v>70</v>
      </c>
      <c r="G1785" t="s">
        <v>796</v>
      </c>
      <c r="H1785" t="s">
        <v>686</v>
      </c>
      <c r="I1785" t="s">
        <v>111</v>
      </c>
      <c r="J1785" t="s">
        <v>111</v>
      </c>
      <c r="K1785" t="s">
        <v>3558</v>
      </c>
      <c r="L1785" t="s">
        <v>145</v>
      </c>
      <c r="M1785" t="s">
        <v>146</v>
      </c>
      <c r="N1785">
        <v>0</v>
      </c>
      <c r="O1785">
        <v>0</v>
      </c>
      <c r="P1785">
        <v>23403</v>
      </c>
      <c r="Q1785">
        <v>446</v>
      </c>
      <c r="R1785" s="3" t="str" cm="1">
        <f t="array" ref="R1785">_xlfn.IFS($Q1785&lt;=150,"0-150",$Q1785&lt;=300,"151-300",$Q1785&lt;=500,"301-500",$Q1785&lt;=750,"501-750",$Q1785&lt;=1000,"751-1000",$Q1785&gt;1000,"1000+")</f>
        <v>301-500</v>
      </c>
      <c r="S1785">
        <v>23849</v>
      </c>
      <c r="T1785">
        <v>150</v>
      </c>
      <c r="U1785">
        <v>0</v>
      </c>
      <c r="V1785" t="s">
        <v>24</v>
      </c>
      <c r="W1785">
        <v>2</v>
      </c>
      <c r="X1785" t="s">
        <v>3559</v>
      </c>
      <c r="Y1785" t="s">
        <v>28</v>
      </c>
      <c r="Z1785" t="s">
        <v>29</v>
      </c>
      <c r="AA1785" t="s">
        <v>18</v>
      </c>
      <c r="AB1785" t="s">
        <v>148</v>
      </c>
      <c r="AC1785" t="s">
        <v>1</v>
      </c>
      <c r="AD1785" t="s">
        <v>149</v>
      </c>
      <c r="AE1785">
        <v>6</v>
      </c>
      <c r="AF1785">
        <v>111</v>
      </c>
      <c r="AG1785">
        <v>117</v>
      </c>
    </row>
    <row r="1786" spans="1:34" x14ac:dyDescent="0.35">
      <c r="A1786" t="s">
        <v>4738</v>
      </c>
      <c r="B1786" t="s">
        <v>692</v>
      </c>
      <c r="C1786" t="s">
        <v>1269</v>
      </c>
      <c r="D1786" t="s">
        <v>696</v>
      </c>
      <c r="E1786" t="s">
        <v>979</v>
      </c>
      <c r="F1786" t="s">
        <v>70</v>
      </c>
      <c r="G1786" t="s">
        <v>692</v>
      </c>
      <c r="H1786" t="s">
        <v>857</v>
      </c>
      <c r="I1786" t="s">
        <v>468</v>
      </c>
      <c r="J1786" t="s">
        <v>468</v>
      </c>
      <c r="K1786" t="s">
        <v>4739</v>
      </c>
      <c r="L1786" t="s">
        <v>470</v>
      </c>
      <c r="M1786" t="s">
        <v>3875</v>
      </c>
      <c r="N1786">
        <v>0</v>
      </c>
      <c r="O1786">
        <v>0</v>
      </c>
      <c r="P1786">
        <v>14910</v>
      </c>
      <c r="Q1786">
        <v>446</v>
      </c>
      <c r="R1786" s="3" t="str" cm="1">
        <f t="array" ref="R1786">_xlfn.IFS($Q1786&lt;=150,"0-150",$Q1786&lt;=300,"151-300",$Q1786&lt;=500,"301-500",$Q1786&lt;=750,"501-750",$Q1786&lt;=1000,"751-1000",$Q1786&gt;1000,"1000+")</f>
        <v>301-500</v>
      </c>
      <c r="S1786">
        <v>15356</v>
      </c>
      <c r="T1786">
        <v>150</v>
      </c>
      <c r="U1786">
        <v>0</v>
      </c>
      <c r="V1786" t="s">
        <v>24</v>
      </c>
      <c r="W1786">
        <v>2</v>
      </c>
      <c r="X1786" t="s">
        <v>4740</v>
      </c>
      <c r="Y1786" t="s">
        <v>28</v>
      </c>
      <c r="Z1786" t="s">
        <v>29</v>
      </c>
      <c r="AA1786" t="s">
        <v>11</v>
      </c>
      <c r="AB1786" t="s">
        <v>325</v>
      </c>
      <c r="AC1786" t="s">
        <v>3</v>
      </c>
      <c r="AE1786" t="s">
        <v>292</v>
      </c>
      <c r="AH1786" t="s">
        <v>437</v>
      </c>
    </row>
    <row r="1787" spans="1:34" x14ac:dyDescent="0.35">
      <c r="A1787" t="s">
        <v>4741</v>
      </c>
      <c r="B1787" t="s">
        <v>429</v>
      </c>
      <c r="C1787" t="s">
        <v>430</v>
      </c>
      <c r="D1787" t="s">
        <v>401</v>
      </c>
      <c r="E1787" t="s">
        <v>4742</v>
      </c>
      <c r="F1787" t="s">
        <v>70</v>
      </c>
      <c r="G1787" t="s">
        <v>429</v>
      </c>
      <c r="H1787" t="s">
        <v>401</v>
      </c>
      <c r="I1787" t="s">
        <v>167</v>
      </c>
      <c r="J1787" t="s">
        <v>468</v>
      </c>
      <c r="K1787" t="s">
        <v>2520</v>
      </c>
      <c r="L1787" t="s">
        <v>2521</v>
      </c>
      <c r="M1787" t="s">
        <v>2522</v>
      </c>
      <c r="N1787">
        <v>0</v>
      </c>
      <c r="O1787">
        <v>0</v>
      </c>
      <c r="P1787">
        <v>48151</v>
      </c>
      <c r="Q1787">
        <v>447</v>
      </c>
      <c r="R1787" s="3" t="str" cm="1">
        <f t="array" ref="R1787">_xlfn.IFS($Q1787&lt;=150,"0-150",$Q1787&lt;=300,"151-300",$Q1787&lt;=500,"301-500",$Q1787&lt;=750,"501-750",$Q1787&lt;=1000,"751-1000",$Q1787&gt;1000,"1000+")</f>
        <v>301-500</v>
      </c>
      <c r="S1787">
        <v>48598</v>
      </c>
      <c r="T1787">
        <v>150</v>
      </c>
      <c r="U1787">
        <v>0</v>
      </c>
      <c r="V1787" t="s">
        <v>25</v>
      </c>
      <c r="W1787">
        <v>4</v>
      </c>
      <c r="X1787" t="s">
        <v>2523</v>
      </c>
      <c r="Y1787" t="s">
        <v>28</v>
      </c>
      <c r="Z1787" t="s">
        <v>29</v>
      </c>
      <c r="AA1787" t="s">
        <v>19</v>
      </c>
      <c r="AB1787" t="s">
        <v>2524</v>
      </c>
      <c r="AC1787" t="s">
        <v>4</v>
      </c>
      <c r="AE1787">
        <v>6</v>
      </c>
    </row>
    <row r="1788" spans="1:34" x14ac:dyDescent="0.35">
      <c r="A1788" t="s">
        <v>4743</v>
      </c>
      <c r="B1788" t="s">
        <v>108</v>
      </c>
      <c r="C1788" t="s">
        <v>616</v>
      </c>
      <c r="D1788" t="s">
        <v>1281</v>
      </c>
      <c r="E1788" t="s">
        <v>1424</v>
      </c>
      <c r="F1788" t="s">
        <v>70</v>
      </c>
      <c r="G1788" t="s">
        <v>108</v>
      </c>
      <c r="H1788" t="s">
        <v>1281</v>
      </c>
      <c r="I1788" t="s">
        <v>83</v>
      </c>
      <c r="J1788" t="s">
        <v>83</v>
      </c>
      <c r="K1788" t="s">
        <v>130</v>
      </c>
      <c r="L1788" t="s">
        <v>85</v>
      </c>
      <c r="M1788" t="s">
        <v>86</v>
      </c>
      <c r="N1788">
        <v>0</v>
      </c>
      <c r="O1788">
        <v>0</v>
      </c>
      <c r="P1788">
        <v>28264</v>
      </c>
      <c r="Q1788">
        <v>447</v>
      </c>
      <c r="R1788" s="3" t="str" cm="1">
        <f t="array" ref="R1788">_xlfn.IFS($Q1788&lt;=150,"0-150",$Q1788&lt;=300,"151-300",$Q1788&lt;=500,"301-500",$Q1788&lt;=750,"501-750",$Q1788&lt;=1000,"751-1000",$Q1788&gt;1000,"1000+")</f>
        <v>301-500</v>
      </c>
      <c r="S1788">
        <v>28711</v>
      </c>
      <c r="T1788">
        <v>150</v>
      </c>
      <c r="U1788">
        <v>0</v>
      </c>
      <c r="V1788" t="s">
        <v>24</v>
      </c>
      <c r="W1788">
        <v>2</v>
      </c>
      <c r="X1788" t="s">
        <v>131</v>
      </c>
      <c r="Y1788" t="s">
        <v>28</v>
      </c>
      <c r="Z1788" t="s">
        <v>29</v>
      </c>
      <c r="AA1788" t="s">
        <v>18</v>
      </c>
      <c r="AB1788" t="s">
        <v>88</v>
      </c>
      <c r="AC1788" t="s">
        <v>1</v>
      </c>
      <c r="AD1788" t="s">
        <v>132</v>
      </c>
      <c r="AE1788">
        <v>6</v>
      </c>
      <c r="AF1788">
        <v>123</v>
      </c>
      <c r="AG1788">
        <v>133</v>
      </c>
    </row>
    <row r="1789" spans="1:34" x14ac:dyDescent="0.35">
      <c r="A1789" t="s">
        <v>4744</v>
      </c>
      <c r="B1789" t="s">
        <v>192</v>
      </c>
      <c r="C1789" t="s">
        <v>1314</v>
      </c>
      <c r="D1789" t="s">
        <v>235</v>
      </c>
      <c r="E1789" t="s">
        <v>69</v>
      </c>
      <c r="F1789" t="s">
        <v>70</v>
      </c>
      <c r="G1789" t="s">
        <v>192</v>
      </c>
      <c r="H1789" t="s">
        <v>1389</v>
      </c>
      <c r="I1789" t="s">
        <v>1112</v>
      </c>
      <c r="J1789" t="s">
        <v>1112</v>
      </c>
      <c r="K1789" t="s">
        <v>4745</v>
      </c>
      <c r="L1789" t="s">
        <v>630</v>
      </c>
      <c r="M1789" t="s">
        <v>1865</v>
      </c>
      <c r="N1789">
        <v>0</v>
      </c>
      <c r="O1789">
        <v>0</v>
      </c>
      <c r="P1789">
        <v>82272</v>
      </c>
      <c r="Q1789">
        <v>447</v>
      </c>
      <c r="R1789" s="3" t="str" cm="1">
        <f t="array" ref="R1789">_xlfn.IFS($Q1789&lt;=150,"0-150",$Q1789&lt;=300,"151-300",$Q1789&lt;=500,"301-500",$Q1789&lt;=750,"501-750",$Q1789&lt;=1000,"751-1000",$Q1789&gt;1000,"1000+")</f>
        <v>301-500</v>
      </c>
      <c r="S1789">
        <v>82719</v>
      </c>
      <c r="T1789">
        <v>150</v>
      </c>
      <c r="U1789">
        <v>0</v>
      </c>
      <c r="V1789" t="s">
        <v>24</v>
      </c>
      <c r="W1789">
        <v>2</v>
      </c>
      <c r="X1789" t="s">
        <v>4746</v>
      </c>
      <c r="Y1789" t="s">
        <v>28</v>
      </c>
      <c r="Z1789" t="s">
        <v>29</v>
      </c>
      <c r="AA1789" t="s">
        <v>16</v>
      </c>
      <c r="AB1789" t="s">
        <v>1867</v>
      </c>
      <c r="AC1789" t="s">
        <v>2</v>
      </c>
      <c r="AD1789" t="s">
        <v>1868</v>
      </c>
      <c r="AE1789">
        <v>6</v>
      </c>
      <c r="AF1789">
        <v>164</v>
      </c>
      <c r="AG1789">
        <v>184</v>
      </c>
    </row>
    <row r="1790" spans="1:34" x14ac:dyDescent="0.35">
      <c r="A1790" t="s">
        <v>4747</v>
      </c>
      <c r="B1790" s="1">
        <v>45320</v>
      </c>
      <c r="C1790" s="2">
        <v>0.29236111111111113</v>
      </c>
      <c r="D1790" s="1">
        <v>45322</v>
      </c>
      <c r="E1790" s="2">
        <v>0.36388888888888887</v>
      </c>
      <c r="F1790" t="s">
        <v>70</v>
      </c>
      <c r="G1790" s="1">
        <v>45320</v>
      </c>
      <c r="H1790" s="1">
        <v>45322</v>
      </c>
      <c r="I1790" t="s">
        <v>83</v>
      </c>
      <c r="J1790" t="s">
        <v>111</v>
      </c>
      <c r="K1790" t="s">
        <v>2429</v>
      </c>
      <c r="L1790" t="s">
        <v>85</v>
      </c>
      <c r="M1790" t="s">
        <v>86</v>
      </c>
      <c r="N1790">
        <v>0</v>
      </c>
      <c r="O1790">
        <v>0</v>
      </c>
      <c r="P1790">
        <v>60623</v>
      </c>
      <c r="Q1790">
        <v>448</v>
      </c>
      <c r="R1790" s="3" t="str" cm="1">
        <f t="array" ref="R1790">_xlfn.IFS($Q1790&lt;=150,"0-150",$Q1790&lt;=300,"151-300",$Q1790&lt;=500,"301-500",$Q1790&lt;=750,"501-750",$Q1790&lt;=1000,"751-1000",$Q1790&gt;1000,"1000+")</f>
        <v>301-500</v>
      </c>
      <c r="S1790">
        <v>61071</v>
      </c>
      <c r="T1790">
        <v>150</v>
      </c>
      <c r="U1790">
        <v>0</v>
      </c>
      <c r="V1790" t="s">
        <v>24</v>
      </c>
      <c r="W1790" s="3">
        <v>2</v>
      </c>
      <c r="X1790" t="s">
        <v>2430</v>
      </c>
      <c r="Y1790" t="s">
        <v>28</v>
      </c>
      <c r="Z1790" t="s">
        <v>29</v>
      </c>
      <c r="AA1790" t="s">
        <v>18</v>
      </c>
      <c r="AB1790" t="s">
        <v>88</v>
      </c>
      <c r="AC1790" t="s">
        <v>1</v>
      </c>
      <c r="AD1790" t="s">
        <v>132</v>
      </c>
      <c r="AE1790">
        <v>6</v>
      </c>
      <c r="AF1790">
        <v>123</v>
      </c>
      <c r="AG1790">
        <v>133</v>
      </c>
    </row>
    <row r="1791" spans="1:34" x14ac:dyDescent="0.35">
      <c r="A1791" t="s">
        <v>4748</v>
      </c>
      <c r="B1791" t="s">
        <v>309</v>
      </c>
      <c r="C1791" t="s">
        <v>107</v>
      </c>
      <c r="D1791" t="s">
        <v>317</v>
      </c>
      <c r="E1791" t="s">
        <v>1226</v>
      </c>
      <c r="F1791" t="s">
        <v>70</v>
      </c>
      <c r="G1791" t="s">
        <v>309</v>
      </c>
      <c r="H1791" t="s">
        <v>319</v>
      </c>
      <c r="I1791" t="s">
        <v>1196</v>
      </c>
      <c r="J1791" t="s">
        <v>468</v>
      </c>
      <c r="K1791" t="s">
        <v>3338</v>
      </c>
      <c r="L1791" t="s">
        <v>1271</v>
      </c>
      <c r="M1791" t="s">
        <v>1272</v>
      </c>
      <c r="N1791">
        <v>0</v>
      </c>
      <c r="O1791">
        <v>0</v>
      </c>
      <c r="P1791">
        <v>27195</v>
      </c>
      <c r="Q1791">
        <v>448</v>
      </c>
      <c r="R1791" s="3" t="str" cm="1">
        <f t="array" ref="R1791">_xlfn.IFS($Q1791&lt;=150,"0-150",$Q1791&lt;=300,"151-300",$Q1791&lt;=500,"301-500",$Q1791&lt;=750,"501-750",$Q1791&lt;=1000,"751-1000",$Q1791&gt;1000,"1000+")</f>
        <v>301-500</v>
      </c>
      <c r="S1791">
        <v>27643</v>
      </c>
      <c r="T1791">
        <v>150</v>
      </c>
      <c r="U1791">
        <v>0</v>
      </c>
      <c r="V1791" t="s">
        <v>24</v>
      </c>
      <c r="W1791">
        <v>1</v>
      </c>
      <c r="X1791" t="s">
        <v>3339</v>
      </c>
      <c r="Y1791" t="s">
        <v>28</v>
      </c>
      <c r="Z1791" t="s">
        <v>29</v>
      </c>
      <c r="AA1791" t="s">
        <v>19</v>
      </c>
      <c r="AB1791" t="s">
        <v>1274</v>
      </c>
      <c r="AC1791" t="s">
        <v>4</v>
      </c>
      <c r="AE1791">
        <v>6</v>
      </c>
      <c r="AG1791">
        <v>140</v>
      </c>
    </row>
    <row r="1792" spans="1:34" x14ac:dyDescent="0.35">
      <c r="A1792" t="s">
        <v>4749</v>
      </c>
      <c r="B1792" t="s">
        <v>214</v>
      </c>
      <c r="C1792" t="s">
        <v>152</v>
      </c>
      <c r="D1792" t="s">
        <v>1832</v>
      </c>
      <c r="E1792" t="s">
        <v>492</v>
      </c>
      <c r="F1792" t="s">
        <v>70</v>
      </c>
      <c r="G1792" t="s">
        <v>214</v>
      </c>
      <c r="H1792" t="s">
        <v>273</v>
      </c>
      <c r="I1792" t="s">
        <v>751</v>
      </c>
      <c r="J1792" t="s">
        <v>83</v>
      </c>
      <c r="K1792" t="s">
        <v>804</v>
      </c>
      <c r="L1792" t="s">
        <v>753</v>
      </c>
      <c r="M1792" t="s">
        <v>805</v>
      </c>
      <c r="N1792">
        <v>0</v>
      </c>
      <c r="O1792">
        <v>0</v>
      </c>
      <c r="P1792">
        <v>16176</v>
      </c>
      <c r="Q1792">
        <v>448</v>
      </c>
      <c r="R1792" s="3" t="str" cm="1">
        <f t="array" ref="R1792">_xlfn.IFS($Q1792&lt;=150,"0-150",$Q1792&lt;=300,"151-300",$Q1792&lt;=500,"301-500",$Q1792&lt;=750,"501-750",$Q1792&lt;=1000,"751-1000",$Q1792&gt;1000,"1000+")</f>
        <v>301-500</v>
      </c>
      <c r="S1792">
        <v>16624</v>
      </c>
      <c r="T1792">
        <v>150</v>
      </c>
      <c r="U1792">
        <v>0</v>
      </c>
      <c r="V1792" t="s">
        <v>24</v>
      </c>
      <c r="W1792">
        <v>1</v>
      </c>
      <c r="X1792" t="s">
        <v>806</v>
      </c>
      <c r="Y1792" t="s">
        <v>28</v>
      </c>
      <c r="Z1792" t="s">
        <v>29</v>
      </c>
      <c r="AA1792" t="s">
        <v>9</v>
      </c>
      <c r="AB1792" t="s">
        <v>756</v>
      </c>
      <c r="AC1792" t="s">
        <v>4</v>
      </c>
      <c r="AE1792">
        <v>6</v>
      </c>
      <c r="AG1792">
        <v>124</v>
      </c>
    </row>
    <row r="1793" spans="1:33" x14ac:dyDescent="0.35">
      <c r="A1793" t="s">
        <v>4750</v>
      </c>
      <c r="B1793" t="s">
        <v>192</v>
      </c>
      <c r="C1793" t="s">
        <v>1314</v>
      </c>
      <c r="D1793" t="s">
        <v>235</v>
      </c>
      <c r="E1793" t="s">
        <v>69</v>
      </c>
      <c r="F1793" t="s">
        <v>70</v>
      </c>
      <c r="G1793" t="s">
        <v>192</v>
      </c>
      <c r="H1793" t="s">
        <v>1389</v>
      </c>
      <c r="I1793" t="s">
        <v>1112</v>
      </c>
      <c r="J1793" t="s">
        <v>1112</v>
      </c>
      <c r="K1793" t="s">
        <v>4751</v>
      </c>
      <c r="L1793" t="s">
        <v>198</v>
      </c>
      <c r="M1793" t="s">
        <v>4752</v>
      </c>
      <c r="N1793">
        <v>0</v>
      </c>
      <c r="O1793">
        <v>0</v>
      </c>
      <c r="P1793">
        <v>163554</v>
      </c>
      <c r="Q1793">
        <v>450</v>
      </c>
      <c r="R1793" s="3" t="str" cm="1">
        <f t="array" ref="R1793">_xlfn.IFS($Q1793&lt;=150,"0-150",$Q1793&lt;=300,"151-300",$Q1793&lt;=500,"301-500",$Q1793&lt;=750,"501-750",$Q1793&lt;=1000,"751-1000",$Q1793&gt;1000,"1000+")</f>
        <v>301-500</v>
      </c>
      <c r="S1793">
        <v>164004</v>
      </c>
      <c r="T1793">
        <v>150</v>
      </c>
      <c r="U1793">
        <v>0</v>
      </c>
      <c r="V1793" t="s">
        <v>24</v>
      </c>
      <c r="W1793">
        <v>2</v>
      </c>
      <c r="X1793" t="s">
        <v>4753</v>
      </c>
      <c r="Y1793" t="s">
        <v>28</v>
      </c>
      <c r="Z1793" t="s">
        <v>29</v>
      </c>
      <c r="AA1793" t="s">
        <v>18</v>
      </c>
      <c r="AB1793" t="s">
        <v>364</v>
      </c>
      <c r="AC1793" t="s">
        <v>4</v>
      </c>
      <c r="AD1793" t="s">
        <v>365</v>
      </c>
      <c r="AE1793">
        <v>6</v>
      </c>
      <c r="AF1793">
        <v>98</v>
      </c>
      <c r="AG1793">
        <v>105</v>
      </c>
    </row>
    <row r="1794" spans="1:33" x14ac:dyDescent="0.35">
      <c r="A1794" t="s">
        <v>4754</v>
      </c>
      <c r="B1794" t="s">
        <v>1203</v>
      </c>
      <c r="C1794" t="s">
        <v>91</v>
      </c>
      <c r="D1794" t="s">
        <v>484</v>
      </c>
      <c r="E1794" t="s">
        <v>69</v>
      </c>
      <c r="F1794" t="s">
        <v>70</v>
      </c>
      <c r="G1794" t="s">
        <v>1203</v>
      </c>
      <c r="H1794" t="s">
        <v>484</v>
      </c>
      <c r="I1794" t="s">
        <v>101</v>
      </c>
      <c r="J1794" t="s">
        <v>83</v>
      </c>
      <c r="K1794" t="s">
        <v>2825</v>
      </c>
      <c r="L1794" t="s">
        <v>85</v>
      </c>
      <c r="M1794" t="s">
        <v>362</v>
      </c>
      <c r="N1794">
        <v>0</v>
      </c>
      <c r="O1794">
        <v>0</v>
      </c>
      <c r="P1794">
        <v>27035</v>
      </c>
      <c r="Q1794">
        <v>451</v>
      </c>
      <c r="R1794" s="3" t="str" cm="1">
        <f t="array" ref="R1794">_xlfn.IFS($Q1794&lt;=150,"0-150",$Q1794&lt;=300,"151-300",$Q1794&lt;=500,"301-500",$Q1794&lt;=750,"501-750",$Q1794&lt;=1000,"751-1000",$Q1794&gt;1000,"1000+")</f>
        <v>301-500</v>
      </c>
      <c r="S1794">
        <v>27486</v>
      </c>
      <c r="T1794">
        <v>150</v>
      </c>
      <c r="U1794">
        <v>0</v>
      </c>
      <c r="V1794" t="s">
        <v>24</v>
      </c>
      <c r="W1794">
        <v>3</v>
      </c>
      <c r="X1794" t="s">
        <v>2826</v>
      </c>
      <c r="Y1794" t="s">
        <v>28</v>
      </c>
      <c r="Z1794" t="s">
        <v>29</v>
      </c>
      <c r="AA1794" t="s">
        <v>18</v>
      </c>
      <c r="AB1794" t="s">
        <v>364</v>
      </c>
      <c r="AC1794" t="s">
        <v>4</v>
      </c>
      <c r="AD1794" t="s">
        <v>365</v>
      </c>
      <c r="AE1794">
        <v>6</v>
      </c>
      <c r="AF1794">
        <v>98</v>
      </c>
      <c r="AG1794">
        <v>105</v>
      </c>
    </row>
    <row r="1795" spans="1:33" x14ac:dyDescent="0.35">
      <c r="A1795" t="s">
        <v>4755</v>
      </c>
      <c r="B1795" t="s">
        <v>787</v>
      </c>
      <c r="C1795" t="s">
        <v>1005</v>
      </c>
      <c r="D1795" t="s">
        <v>98</v>
      </c>
      <c r="E1795" t="s">
        <v>1098</v>
      </c>
      <c r="F1795" t="s">
        <v>70</v>
      </c>
      <c r="G1795" t="s">
        <v>787</v>
      </c>
      <c r="H1795" t="s">
        <v>98</v>
      </c>
      <c r="I1795" t="s">
        <v>716</v>
      </c>
      <c r="J1795" t="s">
        <v>101</v>
      </c>
      <c r="K1795" t="s">
        <v>2869</v>
      </c>
      <c r="L1795" t="s">
        <v>905</v>
      </c>
      <c r="M1795" t="s">
        <v>949</v>
      </c>
      <c r="N1795">
        <v>0</v>
      </c>
      <c r="O1795">
        <v>0</v>
      </c>
      <c r="P1795">
        <v>8629</v>
      </c>
      <c r="Q1795">
        <v>451</v>
      </c>
      <c r="R1795" s="3" t="str" cm="1">
        <f t="array" ref="R1795">_xlfn.IFS($Q1795&lt;=150,"0-150",$Q1795&lt;=300,"151-300",$Q1795&lt;=500,"301-500",$Q1795&lt;=750,"501-750",$Q1795&lt;=1000,"751-1000",$Q1795&gt;1000,"1000+")</f>
        <v>301-500</v>
      </c>
      <c r="S1795">
        <v>9080</v>
      </c>
      <c r="T1795">
        <v>150</v>
      </c>
      <c r="U1795">
        <v>0</v>
      </c>
      <c r="V1795" t="s">
        <v>24</v>
      </c>
      <c r="W1795">
        <v>2</v>
      </c>
      <c r="X1795" t="s">
        <v>2870</v>
      </c>
      <c r="Y1795" t="s">
        <v>28</v>
      </c>
      <c r="Z1795" t="s">
        <v>29</v>
      </c>
      <c r="AA1795" t="s">
        <v>18</v>
      </c>
      <c r="AB1795" t="s">
        <v>908</v>
      </c>
      <c r="AC1795" t="s">
        <v>4</v>
      </c>
      <c r="AD1795" t="s">
        <v>365</v>
      </c>
      <c r="AE1795">
        <v>6</v>
      </c>
      <c r="AF1795">
        <v>97</v>
      </c>
      <c r="AG1795">
        <v>107</v>
      </c>
    </row>
    <row r="1796" spans="1:33" x14ac:dyDescent="0.35">
      <c r="A1796" t="s">
        <v>4756</v>
      </c>
      <c r="B1796" t="s">
        <v>578</v>
      </c>
      <c r="C1796" t="s">
        <v>774</v>
      </c>
      <c r="D1796" t="s">
        <v>813</v>
      </c>
      <c r="E1796" t="s">
        <v>99</v>
      </c>
      <c r="F1796" t="s">
        <v>70</v>
      </c>
      <c r="G1796" t="s">
        <v>578</v>
      </c>
      <c r="H1796" t="s">
        <v>626</v>
      </c>
      <c r="I1796" t="s">
        <v>83</v>
      </c>
      <c r="J1796" t="s">
        <v>83</v>
      </c>
      <c r="K1796" t="s">
        <v>2342</v>
      </c>
      <c r="L1796" t="s">
        <v>753</v>
      </c>
      <c r="M1796" t="s">
        <v>805</v>
      </c>
      <c r="N1796">
        <v>0</v>
      </c>
      <c r="O1796">
        <v>0</v>
      </c>
      <c r="P1796">
        <v>16190</v>
      </c>
      <c r="Q1796">
        <v>451</v>
      </c>
      <c r="R1796" s="3" t="str" cm="1">
        <f t="array" ref="R1796">_xlfn.IFS($Q1796&lt;=150,"0-150",$Q1796&lt;=300,"151-300",$Q1796&lt;=500,"301-500",$Q1796&lt;=750,"501-750",$Q1796&lt;=1000,"751-1000",$Q1796&gt;1000,"1000+")</f>
        <v>301-500</v>
      </c>
      <c r="S1796">
        <v>16641</v>
      </c>
      <c r="T1796">
        <v>150</v>
      </c>
      <c r="U1796">
        <v>0</v>
      </c>
      <c r="V1796" t="s">
        <v>24</v>
      </c>
      <c r="W1796">
        <v>2</v>
      </c>
      <c r="X1796" t="s">
        <v>2343</v>
      </c>
      <c r="Y1796" t="s">
        <v>28</v>
      </c>
      <c r="Z1796" t="s">
        <v>29</v>
      </c>
      <c r="AA1796" t="s">
        <v>9</v>
      </c>
      <c r="AB1796" t="s">
        <v>756</v>
      </c>
      <c r="AC1796" t="s">
        <v>4</v>
      </c>
      <c r="AE1796">
        <v>6</v>
      </c>
      <c r="AG1796">
        <v>119</v>
      </c>
    </row>
    <row r="1797" spans="1:33" x14ac:dyDescent="0.35">
      <c r="A1797" t="s">
        <v>4757</v>
      </c>
      <c r="B1797" t="s">
        <v>1187</v>
      </c>
      <c r="C1797" t="s">
        <v>902</v>
      </c>
      <c r="D1797" t="s">
        <v>824</v>
      </c>
      <c r="E1797" t="s">
        <v>69</v>
      </c>
      <c r="F1797" t="s">
        <v>70</v>
      </c>
      <c r="G1797" t="s">
        <v>1187</v>
      </c>
      <c r="H1797" t="s">
        <v>824</v>
      </c>
      <c r="I1797" t="s">
        <v>859</v>
      </c>
      <c r="J1797" t="s">
        <v>83</v>
      </c>
      <c r="K1797" t="s">
        <v>2677</v>
      </c>
      <c r="L1797" t="s">
        <v>658</v>
      </c>
      <c r="M1797" t="s">
        <v>1340</v>
      </c>
      <c r="N1797">
        <v>0</v>
      </c>
      <c r="O1797">
        <v>0</v>
      </c>
      <c r="P1797">
        <v>43394</v>
      </c>
      <c r="Q1797">
        <v>451</v>
      </c>
      <c r="R1797" s="3" t="str" cm="1">
        <f t="array" ref="R1797">_xlfn.IFS($Q1797&lt;=150,"0-150",$Q1797&lt;=300,"151-300",$Q1797&lt;=500,"301-500",$Q1797&lt;=750,"501-750",$Q1797&lt;=1000,"751-1000",$Q1797&gt;1000,"1000+")</f>
        <v>301-500</v>
      </c>
      <c r="S1797">
        <v>43845</v>
      </c>
      <c r="T1797">
        <v>150</v>
      </c>
      <c r="U1797">
        <v>0</v>
      </c>
      <c r="V1797" t="s">
        <v>24</v>
      </c>
      <c r="W1797">
        <v>1</v>
      </c>
      <c r="X1797" t="s">
        <v>2678</v>
      </c>
      <c r="Y1797" t="s">
        <v>28</v>
      </c>
      <c r="Z1797" t="s">
        <v>29</v>
      </c>
      <c r="AA1797" t="s">
        <v>18</v>
      </c>
      <c r="AB1797" t="s">
        <v>661</v>
      </c>
      <c r="AC1797" t="s">
        <v>1</v>
      </c>
      <c r="AD1797" t="s">
        <v>862</v>
      </c>
      <c r="AE1797">
        <v>6</v>
      </c>
      <c r="AF1797">
        <v>137</v>
      </c>
      <c r="AG1797">
        <v>146</v>
      </c>
    </row>
    <row r="1798" spans="1:33" x14ac:dyDescent="0.35">
      <c r="A1798" t="s">
        <v>4758</v>
      </c>
      <c r="B1798" t="s">
        <v>100</v>
      </c>
      <c r="C1798" t="s">
        <v>126</v>
      </c>
      <c r="D1798" t="s">
        <v>1118</v>
      </c>
      <c r="E1798" t="s">
        <v>2710</v>
      </c>
      <c r="F1798" t="s">
        <v>70</v>
      </c>
      <c r="G1798" t="s">
        <v>100</v>
      </c>
      <c r="H1798" t="s">
        <v>490</v>
      </c>
      <c r="I1798" t="s">
        <v>83</v>
      </c>
      <c r="J1798" t="s">
        <v>83</v>
      </c>
      <c r="K1798" t="s">
        <v>1575</v>
      </c>
      <c r="L1798" t="s">
        <v>157</v>
      </c>
      <c r="M1798" t="s">
        <v>158</v>
      </c>
      <c r="N1798">
        <v>0</v>
      </c>
      <c r="O1798">
        <v>0</v>
      </c>
      <c r="P1798">
        <v>21992</v>
      </c>
      <c r="Q1798">
        <v>452</v>
      </c>
      <c r="R1798" s="3" t="str" cm="1">
        <f t="array" ref="R1798">_xlfn.IFS($Q1798&lt;=150,"0-150",$Q1798&lt;=300,"151-300",$Q1798&lt;=500,"301-500",$Q1798&lt;=750,"501-750",$Q1798&lt;=1000,"751-1000",$Q1798&gt;1000,"1000+")</f>
        <v>301-500</v>
      </c>
      <c r="S1798">
        <v>22444</v>
      </c>
      <c r="T1798">
        <v>150</v>
      </c>
      <c r="U1798">
        <v>0</v>
      </c>
      <c r="V1798" t="s">
        <v>25</v>
      </c>
      <c r="W1798">
        <v>5</v>
      </c>
      <c r="X1798" t="s">
        <v>1576</v>
      </c>
      <c r="Y1798" t="s">
        <v>28</v>
      </c>
      <c r="Z1798" t="s">
        <v>29</v>
      </c>
      <c r="AA1798" t="s">
        <v>9</v>
      </c>
      <c r="AB1798" t="s">
        <v>756</v>
      </c>
      <c r="AC1798" t="s">
        <v>4</v>
      </c>
      <c r="AE1798">
        <v>6</v>
      </c>
      <c r="AG1798">
        <v>119</v>
      </c>
    </row>
    <row r="1799" spans="1:33" x14ac:dyDescent="0.35">
      <c r="A1799" t="s">
        <v>4759</v>
      </c>
      <c r="B1799" t="s">
        <v>1834</v>
      </c>
      <c r="C1799" t="s">
        <v>1089</v>
      </c>
      <c r="D1799" t="s">
        <v>454</v>
      </c>
      <c r="E1799" t="s">
        <v>2670</v>
      </c>
      <c r="F1799" t="s">
        <v>70</v>
      </c>
      <c r="G1799" t="s">
        <v>1834</v>
      </c>
      <c r="H1799" t="s">
        <v>454</v>
      </c>
      <c r="I1799" t="s">
        <v>111</v>
      </c>
      <c r="J1799" t="s">
        <v>111</v>
      </c>
      <c r="K1799" t="s">
        <v>2087</v>
      </c>
      <c r="L1799" t="s">
        <v>145</v>
      </c>
      <c r="M1799" t="s">
        <v>885</v>
      </c>
      <c r="N1799">
        <v>0</v>
      </c>
      <c r="O1799">
        <v>0</v>
      </c>
      <c r="P1799">
        <v>4571</v>
      </c>
      <c r="Q1799">
        <v>452</v>
      </c>
      <c r="R1799" s="3" t="str" cm="1">
        <f t="array" ref="R1799">_xlfn.IFS($Q1799&lt;=150,"0-150",$Q1799&lt;=300,"151-300",$Q1799&lt;=500,"301-500",$Q1799&lt;=750,"501-750",$Q1799&lt;=1000,"751-1000",$Q1799&gt;1000,"1000+")</f>
        <v>301-500</v>
      </c>
      <c r="S1799">
        <v>5023</v>
      </c>
      <c r="T1799">
        <v>150</v>
      </c>
      <c r="U1799">
        <v>0</v>
      </c>
      <c r="V1799" t="s">
        <v>24</v>
      </c>
      <c r="W1799">
        <v>3</v>
      </c>
      <c r="X1799" t="s">
        <v>2088</v>
      </c>
      <c r="Y1799" t="s">
        <v>28</v>
      </c>
      <c r="Z1799" t="s">
        <v>29</v>
      </c>
      <c r="AA1799" t="s">
        <v>18</v>
      </c>
      <c r="AB1799" t="s">
        <v>148</v>
      </c>
      <c r="AC1799" t="s">
        <v>1</v>
      </c>
      <c r="AD1799" t="s">
        <v>972</v>
      </c>
      <c r="AE1799">
        <v>6</v>
      </c>
      <c r="AF1799">
        <v>114</v>
      </c>
      <c r="AG1799">
        <v>118</v>
      </c>
    </row>
    <row r="1800" spans="1:33" x14ac:dyDescent="0.35">
      <c r="A1800" t="s">
        <v>4760</v>
      </c>
      <c r="B1800" t="s">
        <v>551</v>
      </c>
      <c r="C1800" t="s">
        <v>409</v>
      </c>
      <c r="D1800" t="s">
        <v>522</v>
      </c>
      <c r="E1800" t="s">
        <v>3025</v>
      </c>
      <c r="F1800" t="s">
        <v>70</v>
      </c>
      <c r="G1800" t="s">
        <v>551</v>
      </c>
      <c r="H1800" t="s">
        <v>522</v>
      </c>
      <c r="I1800" t="s">
        <v>83</v>
      </c>
      <c r="J1800" t="s">
        <v>83</v>
      </c>
      <c r="K1800" t="s">
        <v>372</v>
      </c>
      <c r="L1800" t="s">
        <v>373</v>
      </c>
      <c r="M1800" t="s">
        <v>374</v>
      </c>
      <c r="N1800">
        <v>0</v>
      </c>
      <c r="O1800">
        <v>0</v>
      </c>
      <c r="P1800">
        <v>32610</v>
      </c>
      <c r="Q1800">
        <v>452</v>
      </c>
      <c r="R1800" s="3" t="str" cm="1">
        <f t="array" ref="R1800">_xlfn.IFS($Q1800&lt;=150,"0-150",$Q1800&lt;=300,"151-300",$Q1800&lt;=500,"301-500",$Q1800&lt;=750,"501-750",$Q1800&lt;=1000,"751-1000",$Q1800&gt;1000,"1000+")</f>
        <v>301-500</v>
      </c>
      <c r="S1800">
        <v>33062</v>
      </c>
      <c r="T1800">
        <v>150</v>
      </c>
      <c r="U1800">
        <v>0</v>
      </c>
      <c r="V1800" t="s">
        <v>24</v>
      </c>
      <c r="W1800">
        <v>3</v>
      </c>
      <c r="X1800" t="s">
        <v>375</v>
      </c>
      <c r="Y1800" t="s">
        <v>28</v>
      </c>
      <c r="Z1800" t="s">
        <v>29</v>
      </c>
      <c r="AA1800" t="s">
        <v>9</v>
      </c>
      <c r="AB1800" t="s">
        <v>376</v>
      </c>
      <c r="AC1800" t="s">
        <v>4</v>
      </c>
      <c r="AE1800">
        <v>6</v>
      </c>
      <c r="AG1800">
        <v>121</v>
      </c>
    </row>
    <row r="1801" spans="1:33" x14ac:dyDescent="0.35">
      <c r="A1801" t="s">
        <v>4761</v>
      </c>
      <c r="B1801" t="s">
        <v>1389</v>
      </c>
      <c r="C1801" t="s">
        <v>295</v>
      </c>
      <c r="D1801" t="s">
        <v>638</v>
      </c>
      <c r="E1801" t="s">
        <v>69</v>
      </c>
      <c r="F1801" t="s">
        <v>70</v>
      </c>
      <c r="G1801" t="s">
        <v>1389</v>
      </c>
      <c r="H1801" t="s">
        <v>638</v>
      </c>
      <c r="I1801" t="s">
        <v>134</v>
      </c>
      <c r="J1801" t="s">
        <v>134</v>
      </c>
      <c r="K1801" t="s">
        <v>4762</v>
      </c>
      <c r="L1801" t="s">
        <v>136</v>
      </c>
      <c r="M1801" t="s">
        <v>137</v>
      </c>
      <c r="N1801">
        <v>0</v>
      </c>
      <c r="O1801">
        <v>0</v>
      </c>
      <c r="P1801">
        <v>90205</v>
      </c>
      <c r="Q1801">
        <v>452</v>
      </c>
      <c r="R1801" s="3" t="str" cm="1">
        <f t="array" ref="R1801">_xlfn.IFS($Q1801&lt;=150,"0-150",$Q1801&lt;=300,"151-300",$Q1801&lt;=500,"301-500",$Q1801&lt;=750,"501-750",$Q1801&lt;=1000,"751-1000",$Q1801&gt;1000,"1000+")</f>
        <v>301-500</v>
      </c>
      <c r="S1801">
        <v>90657</v>
      </c>
      <c r="T1801">
        <v>150</v>
      </c>
      <c r="U1801">
        <v>0</v>
      </c>
      <c r="V1801" t="s">
        <v>20</v>
      </c>
      <c r="W1801">
        <v>2</v>
      </c>
      <c r="X1801" t="s">
        <v>4763</v>
      </c>
      <c r="Y1801" t="s">
        <v>30</v>
      </c>
      <c r="Z1801" t="s">
        <v>77</v>
      </c>
      <c r="AA1801" t="s">
        <v>18</v>
      </c>
      <c r="AB1801" t="s">
        <v>139</v>
      </c>
      <c r="AC1801" t="s">
        <v>2</v>
      </c>
      <c r="AE1801">
        <v>6</v>
      </c>
      <c r="AG1801">
        <v>336</v>
      </c>
    </row>
    <row r="1802" spans="1:33" x14ac:dyDescent="0.35">
      <c r="A1802" t="s">
        <v>4764</v>
      </c>
      <c r="B1802" t="s">
        <v>344</v>
      </c>
      <c r="C1802" t="s">
        <v>598</v>
      </c>
      <c r="D1802" t="s">
        <v>351</v>
      </c>
      <c r="E1802" t="s">
        <v>1757</v>
      </c>
      <c r="F1802" t="s">
        <v>70</v>
      </c>
      <c r="G1802" t="s">
        <v>344</v>
      </c>
      <c r="H1802" t="s">
        <v>66</v>
      </c>
      <c r="I1802" t="s">
        <v>111</v>
      </c>
      <c r="J1802" t="s">
        <v>111</v>
      </c>
      <c r="K1802" t="s">
        <v>2458</v>
      </c>
      <c r="L1802" t="s">
        <v>1587</v>
      </c>
      <c r="M1802" t="s">
        <v>1993</v>
      </c>
      <c r="N1802">
        <v>0</v>
      </c>
      <c r="O1802">
        <v>0</v>
      </c>
      <c r="P1802">
        <v>2357</v>
      </c>
      <c r="Q1802">
        <v>452</v>
      </c>
      <c r="R1802" s="3" t="str" cm="1">
        <f t="array" ref="R1802">_xlfn.IFS($Q1802&lt;=150,"0-150",$Q1802&lt;=300,"151-300",$Q1802&lt;=500,"301-500",$Q1802&lt;=750,"501-750",$Q1802&lt;=1000,"751-1000",$Q1802&gt;1000,"1000+")</f>
        <v>301-500</v>
      </c>
      <c r="S1802">
        <v>2809</v>
      </c>
      <c r="T1802">
        <v>150</v>
      </c>
      <c r="U1802">
        <v>0</v>
      </c>
      <c r="V1802" t="s">
        <v>24</v>
      </c>
      <c r="W1802">
        <v>2</v>
      </c>
      <c r="X1802" t="s">
        <v>2459</v>
      </c>
      <c r="Y1802" t="s">
        <v>28</v>
      </c>
      <c r="Z1802" t="s">
        <v>29</v>
      </c>
      <c r="AA1802" t="s">
        <v>9</v>
      </c>
      <c r="AB1802" t="s">
        <v>1590</v>
      </c>
      <c r="AC1802" t="s">
        <v>4</v>
      </c>
      <c r="AE1802">
        <v>6</v>
      </c>
      <c r="AG1802">
        <v>114</v>
      </c>
    </row>
    <row r="1803" spans="1:33" x14ac:dyDescent="0.35">
      <c r="A1803" t="s">
        <v>4765</v>
      </c>
      <c r="B1803" t="s">
        <v>889</v>
      </c>
      <c r="C1803" t="s">
        <v>1351</v>
      </c>
      <c r="D1803" t="s">
        <v>784</v>
      </c>
      <c r="E1803" t="s">
        <v>2836</v>
      </c>
      <c r="F1803" t="s">
        <v>70</v>
      </c>
      <c r="G1803" t="s">
        <v>889</v>
      </c>
      <c r="H1803" t="s">
        <v>538</v>
      </c>
      <c r="I1803" t="s">
        <v>111</v>
      </c>
      <c r="J1803" t="s">
        <v>111</v>
      </c>
      <c r="K1803" t="s">
        <v>2424</v>
      </c>
      <c r="L1803" t="s">
        <v>246</v>
      </c>
      <c r="M1803" t="s">
        <v>261</v>
      </c>
      <c r="N1803">
        <v>0</v>
      </c>
      <c r="O1803">
        <v>0</v>
      </c>
      <c r="P1803">
        <v>43146</v>
      </c>
      <c r="Q1803">
        <v>453</v>
      </c>
      <c r="R1803" s="3" t="str" cm="1">
        <f t="array" ref="R1803">_xlfn.IFS($Q1803&lt;=150,"0-150",$Q1803&lt;=300,"151-300",$Q1803&lt;=500,"301-500",$Q1803&lt;=750,"501-750",$Q1803&lt;=1000,"751-1000",$Q1803&gt;1000,"1000+")</f>
        <v>301-500</v>
      </c>
      <c r="S1803">
        <v>43599</v>
      </c>
      <c r="T1803">
        <v>150</v>
      </c>
      <c r="U1803">
        <v>0</v>
      </c>
      <c r="V1803" t="s">
        <v>24</v>
      </c>
      <c r="W1803">
        <v>3</v>
      </c>
      <c r="X1803" t="s">
        <v>2425</v>
      </c>
      <c r="Y1803" t="s">
        <v>28</v>
      </c>
      <c r="Z1803" t="s">
        <v>29</v>
      </c>
      <c r="AA1803" t="s">
        <v>16</v>
      </c>
      <c r="AB1803" t="s">
        <v>249</v>
      </c>
      <c r="AC1803" t="s">
        <v>1</v>
      </c>
      <c r="AD1803" t="s">
        <v>263</v>
      </c>
      <c r="AE1803">
        <v>6</v>
      </c>
      <c r="AF1803">
        <v>93</v>
      </c>
      <c r="AG1803">
        <v>117</v>
      </c>
    </row>
    <row r="1804" spans="1:33" x14ac:dyDescent="0.35">
      <c r="A1804" t="s">
        <v>4766</v>
      </c>
      <c r="B1804" t="s">
        <v>1801</v>
      </c>
      <c r="C1804" t="s">
        <v>602</v>
      </c>
      <c r="D1804" t="s">
        <v>506</v>
      </c>
      <c r="E1804" t="s">
        <v>4767</v>
      </c>
      <c r="F1804" t="s">
        <v>70</v>
      </c>
      <c r="G1804" t="s">
        <v>1801</v>
      </c>
      <c r="H1804" t="s">
        <v>578</v>
      </c>
      <c r="I1804" t="s">
        <v>83</v>
      </c>
      <c r="J1804" t="s">
        <v>83</v>
      </c>
      <c r="K1804" t="s">
        <v>130</v>
      </c>
      <c r="L1804" t="s">
        <v>85</v>
      </c>
      <c r="M1804" t="s">
        <v>86</v>
      </c>
      <c r="N1804">
        <v>0</v>
      </c>
      <c r="O1804">
        <v>0</v>
      </c>
      <c r="P1804">
        <v>35571</v>
      </c>
      <c r="Q1804">
        <v>453</v>
      </c>
      <c r="R1804" s="3" t="str" cm="1">
        <f t="array" ref="R1804">_xlfn.IFS($Q1804&lt;=150,"0-150",$Q1804&lt;=300,"151-300",$Q1804&lt;=500,"301-500",$Q1804&lt;=750,"501-750",$Q1804&lt;=1000,"751-1000",$Q1804&gt;1000,"1000+")</f>
        <v>301-500</v>
      </c>
      <c r="S1804">
        <v>36024</v>
      </c>
      <c r="T1804">
        <v>150</v>
      </c>
      <c r="U1804">
        <v>0</v>
      </c>
      <c r="V1804" t="s">
        <v>24</v>
      </c>
      <c r="W1804">
        <v>3</v>
      </c>
      <c r="X1804" t="s">
        <v>131</v>
      </c>
      <c r="Y1804" t="s">
        <v>28</v>
      </c>
      <c r="Z1804" t="s">
        <v>29</v>
      </c>
      <c r="AA1804" t="s">
        <v>18</v>
      </c>
      <c r="AB1804" t="s">
        <v>88</v>
      </c>
      <c r="AC1804" t="s">
        <v>1</v>
      </c>
      <c r="AD1804" t="s">
        <v>132</v>
      </c>
      <c r="AE1804">
        <v>6</v>
      </c>
      <c r="AF1804">
        <v>123</v>
      </c>
      <c r="AG1804">
        <v>133</v>
      </c>
    </row>
    <row r="1805" spans="1:33" x14ac:dyDescent="0.35">
      <c r="A1805" t="s">
        <v>4768</v>
      </c>
      <c r="B1805" t="s">
        <v>1187</v>
      </c>
      <c r="C1805" t="s">
        <v>1245</v>
      </c>
      <c r="D1805" t="s">
        <v>824</v>
      </c>
      <c r="E1805" t="s">
        <v>334</v>
      </c>
      <c r="F1805" t="s">
        <v>70</v>
      </c>
      <c r="G1805" t="s">
        <v>1187</v>
      </c>
      <c r="H1805" t="s">
        <v>342</v>
      </c>
      <c r="I1805" t="s">
        <v>859</v>
      </c>
      <c r="J1805" t="s">
        <v>859</v>
      </c>
      <c r="K1805" t="s">
        <v>1451</v>
      </c>
      <c r="L1805" t="s">
        <v>658</v>
      </c>
      <c r="M1805" t="s">
        <v>659</v>
      </c>
      <c r="N1805">
        <v>0</v>
      </c>
      <c r="O1805">
        <v>0</v>
      </c>
      <c r="P1805">
        <v>31719</v>
      </c>
      <c r="Q1805">
        <v>453</v>
      </c>
      <c r="R1805" s="3" t="str" cm="1">
        <f t="array" ref="R1805">_xlfn.IFS($Q1805&lt;=150,"0-150",$Q1805&lt;=300,"151-300",$Q1805&lt;=500,"301-500",$Q1805&lt;=750,"501-750",$Q1805&lt;=1000,"751-1000",$Q1805&gt;1000,"1000+")</f>
        <v>301-500</v>
      </c>
      <c r="S1805">
        <v>32172</v>
      </c>
      <c r="T1805">
        <v>150</v>
      </c>
      <c r="U1805">
        <v>0</v>
      </c>
      <c r="V1805" t="s">
        <v>24</v>
      </c>
      <c r="W1805">
        <v>2</v>
      </c>
      <c r="X1805" t="s">
        <v>1452</v>
      </c>
      <c r="Y1805" t="s">
        <v>28</v>
      </c>
      <c r="Z1805" t="s">
        <v>29</v>
      </c>
      <c r="AA1805" t="s">
        <v>18</v>
      </c>
      <c r="AB1805" t="s">
        <v>661</v>
      </c>
      <c r="AC1805" t="s">
        <v>1</v>
      </c>
      <c r="AD1805" t="s">
        <v>862</v>
      </c>
      <c r="AE1805">
        <v>6</v>
      </c>
      <c r="AF1805">
        <v>137</v>
      </c>
      <c r="AG1805">
        <v>148</v>
      </c>
    </row>
    <row r="1806" spans="1:33" x14ac:dyDescent="0.35">
      <c r="A1806" t="s">
        <v>4769</v>
      </c>
      <c r="B1806" t="s">
        <v>743</v>
      </c>
      <c r="C1806" t="s">
        <v>152</v>
      </c>
      <c r="D1806" t="s">
        <v>732</v>
      </c>
      <c r="E1806" t="s">
        <v>1090</v>
      </c>
      <c r="F1806" t="s">
        <v>70</v>
      </c>
      <c r="G1806" t="s">
        <v>743</v>
      </c>
      <c r="H1806" t="s">
        <v>1251</v>
      </c>
      <c r="I1806" t="s">
        <v>134</v>
      </c>
      <c r="J1806" t="s">
        <v>134</v>
      </c>
      <c r="K1806" t="s">
        <v>2146</v>
      </c>
      <c r="L1806" t="s">
        <v>136</v>
      </c>
      <c r="M1806" t="s">
        <v>137</v>
      </c>
      <c r="N1806">
        <v>0</v>
      </c>
      <c r="O1806">
        <v>0</v>
      </c>
      <c r="P1806">
        <v>29598</v>
      </c>
      <c r="Q1806" s="3">
        <v>454</v>
      </c>
      <c r="R1806" s="3" t="str" cm="1">
        <f t="array" ref="R1806">_xlfn.IFS($Q1806&lt;=150,"0-150",$Q1806&lt;=300,"151-300",$Q1806&lt;=500,"301-500",$Q1806&lt;=750,"501-750",$Q1806&lt;=1000,"751-1000",$Q1806&gt;1000,"1000+")</f>
        <v>301-500</v>
      </c>
      <c r="S1806">
        <v>30052</v>
      </c>
      <c r="T1806">
        <v>150</v>
      </c>
      <c r="U1806">
        <v>0</v>
      </c>
      <c r="V1806" t="s">
        <v>22</v>
      </c>
      <c r="W1806">
        <v>19</v>
      </c>
      <c r="X1806" t="s">
        <v>2147</v>
      </c>
      <c r="Y1806" t="s">
        <v>30</v>
      </c>
      <c r="Z1806" t="s">
        <v>77</v>
      </c>
      <c r="AA1806" t="s">
        <v>18</v>
      </c>
      <c r="AB1806" t="s">
        <v>139</v>
      </c>
      <c r="AC1806" t="s">
        <v>2</v>
      </c>
      <c r="AE1806">
        <v>6</v>
      </c>
      <c r="AG1806">
        <v>336</v>
      </c>
    </row>
    <row r="1807" spans="1:33" x14ac:dyDescent="0.35">
      <c r="A1807" t="s">
        <v>4770</v>
      </c>
      <c r="B1807" t="s">
        <v>452</v>
      </c>
      <c r="C1807" t="s">
        <v>674</v>
      </c>
      <c r="D1807" t="s">
        <v>714</v>
      </c>
      <c r="E1807" t="s">
        <v>3707</v>
      </c>
      <c r="F1807" t="s">
        <v>70</v>
      </c>
      <c r="G1807" t="s">
        <v>452</v>
      </c>
      <c r="H1807" t="s">
        <v>454</v>
      </c>
      <c r="I1807" t="s">
        <v>277</v>
      </c>
      <c r="J1807" t="s">
        <v>83</v>
      </c>
      <c r="K1807" t="s">
        <v>2567</v>
      </c>
      <c r="L1807" t="s">
        <v>279</v>
      </c>
      <c r="M1807" t="s">
        <v>280</v>
      </c>
      <c r="N1807">
        <v>0</v>
      </c>
      <c r="O1807">
        <v>0</v>
      </c>
      <c r="P1807">
        <v>45526</v>
      </c>
      <c r="Q1807">
        <v>454</v>
      </c>
      <c r="R1807" s="3" t="str" cm="1">
        <f t="array" ref="R1807">_xlfn.IFS($Q1807&lt;=150,"0-150",$Q1807&lt;=300,"151-300",$Q1807&lt;=500,"301-500",$Q1807&lt;=750,"501-750",$Q1807&lt;=1000,"751-1000",$Q1807&gt;1000,"1000+")</f>
        <v>301-500</v>
      </c>
      <c r="S1807">
        <v>45980</v>
      </c>
      <c r="T1807">
        <v>150</v>
      </c>
      <c r="U1807">
        <v>0</v>
      </c>
      <c r="V1807" t="s">
        <v>24</v>
      </c>
      <c r="W1807">
        <v>2</v>
      </c>
      <c r="X1807" t="s">
        <v>2568</v>
      </c>
      <c r="Y1807" t="s">
        <v>28</v>
      </c>
      <c r="Z1807" t="s">
        <v>29</v>
      </c>
      <c r="AA1807" t="s">
        <v>15</v>
      </c>
      <c r="AB1807" t="s">
        <v>279</v>
      </c>
      <c r="AC1807" t="s">
        <v>4</v>
      </c>
      <c r="AE1807">
        <v>6</v>
      </c>
      <c r="AG1807">
        <v>143</v>
      </c>
    </row>
    <row r="1808" spans="1:33" x14ac:dyDescent="0.35">
      <c r="A1808" t="s">
        <v>4771</v>
      </c>
      <c r="B1808" t="s">
        <v>100</v>
      </c>
      <c r="C1808" t="s">
        <v>126</v>
      </c>
      <c r="D1808" t="s">
        <v>1118</v>
      </c>
      <c r="E1808" t="s">
        <v>1663</v>
      </c>
      <c r="F1808" t="s">
        <v>70</v>
      </c>
      <c r="G1808" t="s">
        <v>100</v>
      </c>
      <c r="H1808" t="s">
        <v>1118</v>
      </c>
      <c r="I1808" t="s">
        <v>751</v>
      </c>
      <c r="J1808" t="s">
        <v>83</v>
      </c>
      <c r="K1808" t="s">
        <v>752</v>
      </c>
      <c r="L1808" t="s">
        <v>753</v>
      </c>
      <c r="M1808" t="s">
        <v>754</v>
      </c>
      <c r="N1808">
        <v>0</v>
      </c>
      <c r="O1808">
        <v>0</v>
      </c>
      <c r="P1808">
        <v>51685</v>
      </c>
      <c r="Q1808">
        <v>454</v>
      </c>
      <c r="R1808" s="3" t="str" cm="1">
        <f t="array" ref="R1808">_xlfn.IFS($Q1808&lt;=150,"0-150",$Q1808&lt;=300,"151-300",$Q1808&lt;=500,"301-500",$Q1808&lt;=750,"501-750",$Q1808&lt;=1000,"751-1000",$Q1808&gt;1000,"1000+")</f>
        <v>301-500</v>
      </c>
      <c r="S1808">
        <v>52139</v>
      </c>
      <c r="T1808">
        <v>150</v>
      </c>
      <c r="U1808">
        <v>0</v>
      </c>
      <c r="V1808" t="s">
        <v>24</v>
      </c>
      <c r="W1808">
        <v>2</v>
      </c>
      <c r="X1808" t="s">
        <v>755</v>
      </c>
      <c r="Y1808" t="s">
        <v>28</v>
      </c>
      <c r="Z1808" t="s">
        <v>29</v>
      </c>
      <c r="AA1808" t="s">
        <v>9</v>
      </c>
      <c r="AB1808" t="s">
        <v>756</v>
      </c>
      <c r="AC1808" t="s">
        <v>4</v>
      </c>
      <c r="AE1808">
        <v>6</v>
      </c>
      <c r="AG1808">
        <v>124</v>
      </c>
    </row>
    <row r="1809" spans="1:33" x14ac:dyDescent="0.35">
      <c r="A1809" t="s">
        <v>4772</v>
      </c>
      <c r="B1809" t="s">
        <v>763</v>
      </c>
      <c r="C1809" t="s">
        <v>814</v>
      </c>
      <c r="D1809" t="s">
        <v>819</v>
      </c>
      <c r="E1809" t="s">
        <v>430</v>
      </c>
      <c r="F1809" t="s">
        <v>70</v>
      </c>
      <c r="G1809" t="s">
        <v>763</v>
      </c>
      <c r="H1809" t="s">
        <v>728</v>
      </c>
      <c r="I1809" t="s">
        <v>83</v>
      </c>
      <c r="J1809" t="s">
        <v>83</v>
      </c>
      <c r="K1809" t="s">
        <v>2342</v>
      </c>
      <c r="L1809" t="s">
        <v>753</v>
      </c>
      <c r="M1809" t="s">
        <v>805</v>
      </c>
      <c r="N1809">
        <v>0</v>
      </c>
      <c r="O1809">
        <v>0</v>
      </c>
      <c r="P1809">
        <v>16641</v>
      </c>
      <c r="Q1809">
        <v>454</v>
      </c>
      <c r="R1809" s="3" t="str" cm="1">
        <f t="array" ref="R1809">_xlfn.IFS($Q1809&lt;=150,"0-150",$Q1809&lt;=300,"151-300",$Q1809&lt;=500,"301-500",$Q1809&lt;=750,"501-750",$Q1809&lt;=1000,"751-1000",$Q1809&gt;1000,"1000+")</f>
        <v>301-500</v>
      </c>
      <c r="S1809">
        <v>17095</v>
      </c>
      <c r="T1809">
        <v>150</v>
      </c>
      <c r="U1809">
        <v>0</v>
      </c>
      <c r="V1809" t="s">
        <v>24</v>
      </c>
      <c r="W1809">
        <v>2</v>
      </c>
      <c r="X1809" t="s">
        <v>2343</v>
      </c>
      <c r="Y1809" t="s">
        <v>28</v>
      </c>
      <c r="Z1809" t="s">
        <v>29</v>
      </c>
      <c r="AA1809" t="s">
        <v>9</v>
      </c>
      <c r="AB1809" t="s">
        <v>756</v>
      </c>
      <c r="AC1809" t="s">
        <v>4</v>
      </c>
      <c r="AE1809">
        <v>6</v>
      </c>
      <c r="AG1809">
        <v>119</v>
      </c>
    </row>
    <row r="1810" spans="1:33" x14ac:dyDescent="0.35">
      <c r="A1810" t="s">
        <v>4773</v>
      </c>
      <c r="B1810" t="s">
        <v>422</v>
      </c>
      <c r="C1810" t="s">
        <v>193</v>
      </c>
      <c r="D1810" t="s">
        <v>593</v>
      </c>
      <c r="E1810" t="s">
        <v>3003</v>
      </c>
      <c r="F1810" t="s">
        <v>70</v>
      </c>
      <c r="G1810" t="s">
        <v>422</v>
      </c>
      <c r="H1810" t="s">
        <v>1217</v>
      </c>
      <c r="I1810" t="s">
        <v>101</v>
      </c>
      <c r="J1810" t="s">
        <v>101</v>
      </c>
      <c r="K1810" t="s">
        <v>4774</v>
      </c>
      <c r="L1810" t="s">
        <v>85</v>
      </c>
      <c r="M1810" t="s">
        <v>103</v>
      </c>
      <c r="N1810">
        <v>0</v>
      </c>
      <c r="O1810">
        <v>0</v>
      </c>
      <c r="P1810">
        <v>20180</v>
      </c>
      <c r="Q1810">
        <v>454</v>
      </c>
      <c r="R1810" s="3" t="str" cm="1">
        <f t="array" ref="R1810">_xlfn.IFS($Q1810&lt;=150,"0-150",$Q1810&lt;=300,"151-300",$Q1810&lt;=500,"301-500",$Q1810&lt;=750,"501-750",$Q1810&lt;=1000,"751-1000",$Q1810&gt;1000,"1000+")</f>
        <v>301-500</v>
      </c>
      <c r="S1810">
        <v>20634</v>
      </c>
      <c r="T1810">
        <v>150</v>
      </c>
      <c r="U1810">
        <v>0</v>
      </c>
      <c r="V1810" t="s">
        <v>24</v>
      </c>
      <c r="W1810">
        <v>1</v>
      </c>
      <c r="X1810" t="s">
        <v>4775</v>
      </c>
      <c r="Y1810" t="s">
        <v>28</v>
      </c>
      <c r="Z1810" t="s">
        <v>29</v>
      </c>
      <c r="AA1810" t="s">
        <v>18</v>
      </c>
      <c r="AB1810" t="s">
        <v>364</v>
      </c>
      <c r="AC1810" t="s">
        <v>4</v>
      </c>
      <c r="AD1810" t="s">
        <v>365</v>
      </c>
      <c r="AE1810">
        <v>6</v>
      </c>
      <c r="AF1810">
        <v>98</v>
      </c>
      <c r="AG1810">
        <v>105</v>
      </c>
    </row>
    <row r="1811" spans="1:33" x14ac:dyDescent="0.35">
      <c r="A1811" t="s">
        <v>4776</v>
      </c>
      <c r="B1811" t="s">
        <v>212</v>
      </c>
      <c r="C1811" t="s">
        <v>999</v>
      </c>
      <c r="D1811" t="s">
        <v>275</v>
      </c>
      <c r="E1811" t="s">
        <v>877</v>
      </c>
      <c r="F1811" t="s">
        <v>70</v>
      </c>
      <c r="G1811" t="s">
        <v>212</v>
      </c>
      <c r="H1811" t="s">
        <v>275</v>
      </c>
      <c r="I1811" t="s">
        <v>716</v>
      </c>
      <c r="J1811" t="s">
        <v>716</v>
      </c>
      <c r="K1811" t="s">
        <v>4777</v>
      </c>
      <c r="L1811" t="s">
        <v>905</v>
      </c>
      <c r="M1811" t="s">
        <v>949</v>
      </c>
      <c r="N1811">
        <v>0</v>
      </c>
      <c r="O1811">
        <v>0</v>
      </c>
      <c r="P1811">
        <v>12329</v>
      </c>
      <c r="Q1811">
        <v>455</v>
      </c>
      <c r="R1811" s="3" t="str" cm="1">
        <f t="array" ref="R1811">_xlfn.IFS($Q1811&lt;=150,"0-150",$Q1811&lt;=300,"151-300",$Q1811&lt;=500,"301-500",$Q1811&lt;=750,"501-750",$Q1811&lt;=1000,"751-1000",$Q1811&gt;1000,"1000+")</f>
        <v>301-500</v>
      </c>
      <c r="S1811">
        <v>12784</v>
      </c>
      <c r="T1811">
        <v>150</v>
      </c>
      <c r="U1811">
        <v>0</v>
      </c>
      <c r="V1811" t="s">
        <v>25</v>
      </c>
      <c r="W1811">
        <v>5</v>
      </c>
      <c r="X1811" t="s">
        <v>4778</v>
      </c>
      <c r="Y1811" t="s">
        <v>28</v>
      </c>
      <c r="Z1811" t="s">
        <v>29</v>
      </c>
      <c r="AA1811" t="s">
        <v>18</v>
      </c>
      <c r="AB1811" t="s">
        <v>2295</v>
      </c>
      <c r="AC1811" t="s">
        <v>4</v>
      </c>
      <c r="AE1811">
        <v>6</v>
      </c>
      <c r="AG1811">
        <v>132</v>
      </c>
    </row>
    <row r="1812" spans="1:33" x14ac:dyDescent="0.35">
      <c r="A1812" t="s">
        <v>4779</v>
      </c>
      <c r="B1812" t="s">
        <v>93</v>
      </c>
      <c r="C1812" t="s">
        <v>1102</v>
      </c>
      <c r="D1812" t="s">
        <v>1134</v>
      </c>
      <c r="E1812" t="s">
        <v>4780</v>
      </c>
      <c r="F1812" t="s">
        <v>70</v>
      </c>
      <c r="G1812" t="s">
        <v>93</v>
      </c>
      <c r="H1812" t="s">
        <v>1134</v>
      </c>
      <c r="I1812" t="s">
        <v>83</v>
      </c>
      <c r="J1812" t="s">
        <v>83</v>
      </c>
      <c r="K1812" t="s">
        <v>1682</v>
      </c>
      <c r="L1812" t="s">
        <v>180</v>
      </c>
      <c r="M1812" t="s">
        <v>1683</v>
      </c>
      <c r="N1812">
        <v>0</v>
      </c>
      <c r="O1812">
        <v>0</v>
      </c>
      <c r="P1812">
        <v>7389</v>
      </c>
      <c r="Q1812">
        <v>455</v>
      </c>
      <c r="R1812" s="3" t="str" cm="1">
        <f t="array" ref="R1812">_xlfn.IFS($Q1812&lt;=150,"0-150",$Q1812&lt;=300,"151-300",$Q1812&lt;=500,"301-500",$Q1812&lt;=750,"501-750",$Q1812&lt;=1000,"751-1000",$Q1812&gt;1000,"1000+")</f>
        <v>301-500</v>
      </c>
      <c r="S1812">
        <v>7844</v>
      </c>
      <c r="T1812">
        <v>150</v>
      </c>
      <c r="U1812">
        <v>0</v>
      </c>
      <c r="V1812" t="s">
        <v>25</v>
      </c>
      <c r="W1812">
        <v>4</v>
      </c>
      <c r="X1812" t="s">
        <v>1684</v>
      </c>
      <c r="Y1812" t="s">
        <v>28</v>
      </c>
      <c r="Z1812" t="s">
        <v>29</v>
      </c>
      <c r="AA1812" t="s">
        <v>17</v>
      </c>
      <c r="AB1812">
        <v>308</v>
      </c>
      <c r="AC1812" t="s">
        <v>1</v>
      </c>
      <c r="AE1812">
        <v>6</v>
      </c>
      <c r="AG1812">
        <v>124</v>
      </c>
    </row>
    <row r="1813" spans="1:33" x14ac:dyDescent="0.35">
      <c r="A1813" t="s">
        <v>4781</v>
      </c>
      <c r="B1813" t="s">
        <v>490</v>
      </c>
      <c r="C1813" t="s">
        <v>1371</v>
      </c>
      <c r="D1813" t="s">
        <v>367</v>
      </c>
      <c r="E1813" t="s">
        <v>2117</v>
      </c>
      <c r="F1813" t="s">
        <v>70</v>
      </c>
      <c r="G1813" t="s">
        <v>490</v>
      </c>
      <c r="H1813" t="s">
        <v>369</v>
      </c>
      <c r="I1813" t="s">
        <v>134</v>
      </c>
      <c r="J1813" t="s">
        <v>134</v>
      </c>
      <c r="K1813" t="s">
        <v>4782</v>
      </c>
      <c r="L1813" t="s">
        <v>136</v>
      </c>
      <c r="M1813" t="s">
        <v>137</v>
      </c>
      <c r="N1813">
        <v>0</v>
      </c>
      <c r="O1813">
        <v>0</v>
      </c>
      <c r="P1813">
        <v>46935</v>
      </c>
      <c r="Q1813">
        <v>455</v>
      </c>
      <c r="R1813" s="3" t="str" cm="1">
        <f t="array" ref="R1813">_xlfn.IFS($Q1813&lt;=150,"0-150",$Q1813&lt;=300,"151-300",$Q1813&lt;=500,"301-500",$Q1813&lt;=750,"501-750",$Q1813&lt;=1000,"751-1000",$Q1813&gt;1000,"1000+")</f>
        <v>301-500</v>
      </c>
      <c r="S1813">
        <v>47390</v>
      </c>
      <c r="T1813">
        <v>150</v>
      </c>
      <c r="U1813">
        <v>0</v>
      </c>
      <c r="V1813" t="s">
        <v>20</v>
      </c>
      <c r="W1813">
        <v>3</v>
      </c>
      <c r="X1813" t="s">
        <v>4783</v>
      </c>
      <c r="Y1813" t="s">
        <v>30</v>
      </c>
      <c r="Z1813" t="s">
        <v>77</v>
      </c>
      <c r="AA1813" t="s">
        <v>18</v>
      </c>
      <c r="AB1813" t="s">
        <v>139</v>
      </c>
      <c r="AC1813" t="s">
        <v>2</v>
      </c>
      <c r="AE1813">
        <v>6</v>
      </c>
      <c r="AG1813">
        <v>336</v>
      </c>
    </row>
    <row r="1814" spans="1:33" x14ac:dyDescent="0.35">
      <c r="A1814" t="s">
        <v>4784</v>
      </c>
      <c r="B1814" t="s">
        <v>155</v>
      </c>
      <c r="C1814" t="s">
        <v>893</v>
      </c>
      <c r="D1814" t="s">
        <v>212</v>
      </c>
      <c r="E1814" t="s">
        <v>69</v>
      </c>
      <c r="F1814" t="s">
        <v>70</v>
      </c>
      <c r="G1814" t="s">
        <v>155</v>
      </c>
      <c r="H1814" t="s">
        <v>212</v>
      </c>
      <c r="I1814" t="s">
        <v>111</v>
      </c>
      <c r="J1814" t="s">
        <v>111</v>
      </c>
      <c r="K1814" t="s">
        <v>3856</v>
      </c>
      <c r="L1814" t="s">
        <v>208</v>
      </c>
      <c r="M1814" t="s">
        <v>209</v>
      </c>
      <c r="N1814">
        <v>0</v>
      </c>
      <c r="O1814">
        <v>0</v>
      </c>
      <c r="P1814">
        <v>33202</v>
      </c>
      <c r="Q1814">
        <v>455</v>
      </c>
      <c r="R1814" s="3" t="str" cm="1">
        <f t="array" ref="R1814">_xlfn.IFS($Q1814&lt;=150,"0-150",$Q1814&lt;=300,"151-300",$Q1814&lt;=500,"301-500",$Q1814&lt;=750,"501-750",$Q1814&lt;=1000,"751-1000",$Q1814&gt;1000,"1000+")</f>
        <v>301-500</v>
      </c>
      <c r="S1814">
        <v>33657</v>
      </c>
      <c r="T1814">
        <v>150</v>
      </c>
      <c r="U1814">
        <v>0</v>
      </c>
      <c r="V1814" t="s">
        <v>24</v>
      </c>
      <c r="W1814">
        <v>2</v>
      </c>
      <c r="X1814" t="s">
        <v>3857</v>
      </c>
      <c r="Y1814" t="s">
        <v>28</v>
      </c>
      <c r="Z1814" t="s">
        <v>29</v>
      </c>
      <c r="AA1814" t="s">
        <v>15</v>
      </c>
      <c r="AB1814" t="s">
        <v>208</v>
      </c>
      <c r="AC1814" t="s">
        <v>1</v>
      </c>
      <c r="AE1814">
        <v>6</v>
      </c>
      <c r="AG1814">
        <v>121</v>
      </c>
    </row>
    <row r="1815" spans="1:33" x14ac:dyDescent="0.35">
      <c r="A1815" t="s">
        <v>4785</v>
      </c>
      <c r="B1815" t="s">
        <v>551</v>
      </c>
      <c r="C1815" t="s">
        <v>550</v>
      </c>
      <c r="D1815" t="s">
        <v>520</v>
      </c>
      <c r="E1815" t="s">
        <v>1422</v>
      </c>
      <c r="F1815" t="s">
        <v>70</v>
      </c>
      <c r="G1815" t="s">
        <v>551</v>
      </c>
      <c r="H1815" t="s">
        <v>562</v>
      </c>
      <c r="I1815" t="s">
        <v>111</v>
      </c>
      <c r="J1815" t="s">
        <v>111</v>
      </c>
      <c r="K1815" t="s">
        <v>4078</v>
      </c>
      <c r="L1815" t="s">
        <v>208</v>
      </c>
      <c r="M1815" t="s">
        <v>209</v>
      </c>
      <c r="N1815">
        <v>0</v>
      </c>
      <c r="O1815">
        <v>0</v>
      </c>
      <c r="P1815">
        <v>25890</v>
      </c>
      <c r="Q1815">
        <v>455</v>
      </c>
      <c r="R1815" s="3" t="str" cm="1">
        <f t="array" ref="R1815">_xlfn.IFS($Q1815&lt;=150,"0-150",$Q1815&lt;=300,"151-300",$Q1815&lt;=500,"301-500",$Q1815&lt;=750,"501-750",$Q1815&lt;=1000,"751-1000",$Q1815&gt;1000,"1000+")</f>
        <v>301-500</v>
      </c>
      <c r="S1815">
        <v>26345</v>
      </c>
      <c r="T1815">
        <v>150</v>
      </c>
      <c r="U1815">
        <v>0</v>
      </c>
      <c r="V1815" t="s">
        <v>24</v>
      </c>
      <c r="W1815">
        <v>2</v>
      </c>
      <c r="X1815" t="s">
        <v>4079</v>
      </c>
      <c r="Y1815" t="s">
        <v>28</v>
      </c>
      <c r="Z1815" t="s">
        <v>29</v>
      </c>
      <c r="AA1815" t="s">
        <v>15</v>
      </c>
      <c r="AB1815" t="s">
        <v>208</v>
      </c>
      <c r="AC1815" t="s">
        <v>1</v>
      </c>
      <c r="AE1815">
        <v>6</v>
      </c>
      <c r="AG1815">
        <v>121</v>
      </c>
    </row>
    <row r="1816" spans="1:33" x14ac:dyDescent="0.35">
      <c r="A1816" t="s">
        <v>4786</v>
      </c>
      <c r="B1816" t="s">
        <v>609</v>
      </c>
      <c r="C1816" t="s">
        <v>116</v>
      </c>
      <c r="D1816" t="s">
        <v>93</v>
      </c>
      <c r="E1816" t="s">
        <v>69</v>
      </c>
      <c r="F1816" t="s">
        <v>70</v>
      </c>
      <c r="G1816" t="s">
        <v>609</v>
      </c>
      <c r="H1816" t="s">
        <v>93</v>
      </c>
      <c r="I1816" t="s">
        <v>716</v>
      </c>
      <c r="J1816" t="s">
        <v>101</v>
      </c>
      <c r="K1816" t="s">
        <v>4787</v>
      </c>
      <c r="L1816" t="s">
        <v>905</v>
      </c>
      <c r="M1816" t="s">
        <v>949</v>
      </c>
      <c r="N1816">
        <v>0</v>
      </c>
      <c r="O1816">
        <v>0</v>
      </c>
      <c r="P1816">
        <v>24644</v>
      </c>
      <c r="Q1816">
        <v>455</v>
      </c>
      <c r="R1816" s="3" t="str" cm="1">
        <f t="array" ref="R1816">_xlfn.IFS($Q1816&lt;=150,"0-150",$Q1816&lt;=300,"151-300",$Q1816&lt;=500,"301-500",$Q1816&lt;=750,"501-750",$Q1816&lt;=1000,"751-1000",$Q1816&gt;1000,"1000+")</f>
        <v>301-500</v>
      </c>
      <c r="S1816">
        <v>25099</v>
      </c>
      <c r="T1816">
        <v>150</v>
      </c>
      <c r="U1816">
        <v>0</v>
      </c>
      <c r="V1816" t="s">
        <v>24</v>
      </c>
      <c r="W1816">
        <v>1</v>
      </c>
      <c r="X1816" t="s">
        <v>4788</v>
      </c>
      <c r="Y1816" t="s">
        <v>28</v>
      </c>
      <c r="Z1816" t="s">
        <v>29</v>
      </c>
      <c r="AA1816" t="s">
        <v>18</v>
      </c>
      <c r="AB1816" t="s">
        <v>2295</v>
      </c>
      <c r="AC1816" t="s">
        <v>4</v>
      </c>
      <c r="AE1816">
        <v>6</v>
      </c>
      <c r="AG1816">
        <v>132</v>
      </c>
    </row>
    <row r="1817" spans="1:33" x14ac:dyDescent="0.35">
      <c r="A1817" t="s">
        <v>4789</v>
      </c>
      <c r="B1817" t="s">
        <v>410</v>
      </c>
      <c r="C1817" t="s">
        <v>563</v>
      </c>
      <c r="D1817" t="s">
        <v>522</v>
      </c>
      <c r="E1817" t="s">
        <v>1234</v>
      </c>
      <c r="F1817" t="s">
        <v>70</v>
      </c>
      <c r="G1817" t="s">
        <v>410</v>
      </c>
      <c r="H1817" t="s">
        <v>522</v>
      </c>
      <c r="I1817" t="s">
        <v>656</v>
      </c>
      <c r="J1817" t="s">
        <v>656</v>
      </c>
      <c r="K1817" t="s">
        <v>4155</v>
      </c>
      <c r="L1817" t="s">
        <v>658</v>
      </c>
      <c r="M1817" t="s">
        <v>3083</v>
      </c>
      <c r="N1817">
        <v>0</v>
      </c>
      <c r="O1817">
        <v>0</v>
      </c>
      <c r="P1817">
        <v>70128</v>
      </c>
      <c r="Q1817">
        <v>457</v>
      </c>
      <c r="R1817" s="3" t="str" cm="1">
        <f t="array" ref="R1817">_xlfn.IFS($Q1817&lt;=150,"0-150",$Q1817&lt;=300,"151-300",$Q1817&lt;=500,"301-500",$Q1817&lt;=750,"501-750",$Q1817&lt;=1000,"751-1000",$Q1817&gt;1000,"1000+")</f>
        <v>301-500</v>
      </c>
      <c r="S1817">
        <v>70585</v>
      </c>
      <c r="T1817">
        <v>150</v>
      </c>
      <c r="U1817">
        <v>0</v>
      </c>
      <c r="V1817" t="s">
        <v>24</v>
      </c>
      <c r="W1817">
        <v>2</v>
      </c>
      <c r="X1817" t="s">
        <v>4156</v>
      </c>
      <c r="Y1817" t="s">
        <v>28</v>
      </c>
      <c r="Z1817" t="s">
        <v>29</v>
      </c>
      <c r="AA1817" t="s">
        <v>18</v>
      </c>
      <c r="AB1817" t="s">
        <v>661</v>
      </c>
      <c r="AC1817" t="s">
        <v>1</v>
      </c>
      <c r="AD1817" t="s">
        <v>662</v>
      </c>
      <c r="AE1817">
        <v>6</v>
      </c>
      <c r="AF1817">
        <v>130</v>
      </c>
      <c r="AG1817">
        <v>152</v>
      </c>
    </row>
    <row r="1818" spans="1:33" x14ac:dyDescent="0.35">
      <c r="A1818" t="s">
        <v>4790</v>
      </c>
      <c r="B1818" s="1">
        <v>45300</v>
      </c>
      <c r="C1818" s="2">
        <v>0.33402777777777776</v>
      </c>
      <c r="D1818" s="1">
        <v>45302</v>
      </c>
      <c r="E1818" s="2">
        <v>0.65</v>
      </c>
      <c r="F1818" t="s">
        <v>70</v>
      </c>
      <c r="G1818" s="1">
        <v>45300</v>
      </c>
      <c r="H1818" s="1">
        <v>45303</v>
      </c>
      <c r="I1818" t="s">
        <v>277</v>
      </c>
      <c r="J1818" t="s">
        <v>83</v>
      </c>
      <c r="K1818" t="s">
        <v>1968</v>
      </c>
      <c r="L1818" t="s">
        <v>1381</v>
      </c>
      <c r="M1818" t="s">
        <v>1382</v>
      </c>
      <c r="N1818">
        <v>0</v>
      </c>
      <c r="O1818">
        <v>0</v>
      </c>
      <c r="P1818">
        <v>46491</v>
      </c>
      <c r="Q1818">
        <v>457</v>
      </c>
      <c r="R1818" s="3" t="str" cm="1">
        <f t="array" ref="R1818">_xlfn.IFS($Q1818&lt;=150,"0-150",$Q1818&lt;=300,"151-300",$Q1818&lt;=500,"301-500",$Q1818&lt;=750,"501-750",$Q1818&lt;=1000,"751-1000",$Q1818&gt;1000,"1000+")</f>
        <v>301-500</v>
      </c>
      <c r="S1818">
        <v>46948</v>
      </c>
      <c r="T1818">
        <v>150</v>
      </c>
      <c r="U1818">
        <v>0</v>
      </c>
      <c r="V1818" t="s">
        <v>24</v>
      </c>
      <c r="W1818" s="3">
        <v>2</v>
      </c>
      <c r="X1818" t="s">
        <v>1969</v>
      </c>
      <c r="Y1818" t="s">
        <v>28</v>
      </c>
      <c r="Z1818" t="s">
        <v>29</v>
      </c>
      <c r="AA1818" t="s">
        <v>11</v>
      </c>
      <c r="AB1818" t="s">
        <v>1384</v>
      </c>
      <c r="AC1818" t="s">
        <v>4</v>
      </c>
      <c r="AE1818">
        <v>6</v>
      </c>
      <c r="AG1818">
        <v>143</v>
      </c>
    </row>
    <row r="1819" spans="1:33" x14ac:dyDescent="0.35">
      <c r="A1819" t="s">
        <v>4791</v>
      </c>
      <c r="B1819" t="s">
        <v>1503</v>
      </c>
      <c r="C1819" t="s">
        <v>409</v>
      </c>
      <c r="D1819" t="s">
        <v>916</v>
      </c>
      <c r="E1819" t="s">
        <v>2301</v>
      </c>
      <c r="F1819" t="s">
        <v>70</v>
      </c>
      <c r="G1819" t="s">
        <v>1503</v>
      </c>
      <c r="H1819" t="s">
        <v>916</v>
      </c>
      <c r="I1819" t="s">
        <v>751</v>
      </c>
      <c r="J1819" t="s">
        <v>751</v>
      </c>
      <c r="K1819" t="s">
        <v>3132</v>
      </c>
      <c r="L1819" t="s">
        <v>839</v>
      </c>
      <c r="M1819" t="s">
        <v>1644</v>
      </c>
      <c r="N1819">
        <v>0</v>
      </c>
      <c r="O1819">
        <v>0</v>
      </c>
      <c r="P1819">
        <v>25287</v>
      </c>
      <c r="Q1819">
        <v>458</v>
      </c>
      <c r="R1819" s="3" t="str" cm="1">
        <f t="array" ref="R1819">_xlfn.IFS($Q1819&lt;=150,"0-150",$Q1819&lt;=300,"151-300",$Q1819&lt;=500,"301-500",$Q1819&lt;=750,"501-750",$Q1819&lt;=1000,"751-1000",$Q1819&gt;1000,"1000+")</f>
        <v>301-500</v>
      </c>
      <c r="S1819">
        <v>25745</v>
      </c>
      <c r="T1819">
        <v>150</v>
      </c>
      <c r="U1819">
        <v>0</v>
      </c>
      <c r="V1819" t="s">
        <v>24</v>
      </c>
      <c r="W1819">
        <v>2</v>
      </c>
      <c r="X1819" t="s">
        <v>3133</v>
      </c>
      <c r="Y1819" t="s">
        <v>28</v>
      </c>
      <c r="Z1819" t="s">
        <v>29</v>
      </c>
      <c r="AA1819" t="s">
        <v>11</v>
      </c>
      <c r="AB1819" t="s">
        <v>842</v>
      </c>
      <c r="AC1819" t="s">
        <v>1</v>
      </c>
      <c r="AE1819">
        <v>6</v>
      </c>
      <c r="AG1819">
        <v>127</v>
      </c>
    </row>
    <row r="1820" spans="1:33" x14ac:dyDescent="0.35">
      <c r="A1820" t="s">
        <v>4792</v>
      </c>
      <c r="B1820" t="s">
        <v>309</v>
      </c>
      <c r="C1820" t="s">
        <v>1012</v>
      </c>
      <c r="D1820" t="s">
        <v>319</v>
      </c>
      <c r="E1820" t="s">
        <v>241</v>
      </c>
      <c r="F1820" t="s">
        <v>70</v>
      </c>
      <c r="G1820" t="s">
        <v>309</v>
      </c>
      <c r="H1820" t="s">
        <v>617</v>
      </c>
      <c r="I1820" t="s">
        <v>111</v>
      </c>
      <c r="J1820" t="s">
        <v>111</v>
      </c>
      <c r="K1820" t="s">
        <v>4793</v>
      </c>
      <c r="L1820" t="s">
        <v>145</v>
      </c>
      <c r="M1820" t="s">
        <v>146</v>
      </c>
      <c r="N1820">
        <v>0</v>
      </c>
      <c r="O1820">
        <v>0</v>
      </c>
      <c r="P1820">
        <v>55885</v>
      </c>
      <c r="Q1820">
        <v>459</v>
      </c>
      <c r="R1820" s="3" t="str" cm="1">
        <f t="array" ref="R1820">_xlfn.IFS($Q1820&lt;=150,"0-150",$Q1820&lt;=300,"151-300",$Q1820&lt;=500,"301-500",$Q1820&lt;=750,"501-750",$Q1820&lt;=1000,"751-1000",$Q1820&gt;1000,"1000+")</f>
        <v>301-500</v>
      </c>
      <c r="S1820">
        <v>56344</v>
      </c>
      <c r="T1820">
        <v>150</v>
      </c>
      <c r="U1820">
        <v>0</v>
      </c>
      <c r="V1820" t="s">
        <v>25</v>
      </c>
      <c r="W1820">
        <v>4</v>
      </c>
      <c r="X1820" t="s">
        <v>4794</v>
      </c>
      <c r="Y1820" t="s">
        <v>28</v>
      </c>
      <c r="Z1820" t="s">
        <v>29</v>
      </c>
      <c r="AA1820" t="s">
        <v>18</v>
      </c>
      <c r="AB1820" t="s">
        <v>148</v>
      </c>
      <c r="AC1820" t="s">
        <v>1</v>
      </c>
      <c r="AD1820" t="s">
        <v>972</v>
      </c>
      <c r="AE1820">
        <v>6</v>
      </c>
      <c r="AF1820">
        <v>114</v>
      </c>
      <c r="AG1820">
        <v>118</v>
      </c>
    </row>
    <row r="1821" spans="1:33" x14ac:dyDescent="0.35">
      <c r="A1821" t="s">
        <v>4795</v>
      </c>
      <c r="B1821" t="s">
        <v>284</v>
      </c>
      <c r="C1821" t="s">
        <v>304</v>
      </c>
      <c r="D1821" t="s">
        <v>987</v>
      </c>
      <c r="E1821" t="s">
        <v>1929</v>
      </c>
      <c r="F1821" t="s">
        <v>70</v>
      </c>
      <c r="G1821" t="s">
        <v>284</v>
      </c>
      <c r="H1821" t="s">
        <v>965</v>
      </c>
      <c r="I1821" t="s">
        <v>656</v>
      </c>
      <c r="J1821" t="s">
        <v>1197</v>
      </c>
      <c r="K1821" t="s">
        <v>4796</v>
      </c>
      <c r="L1821" t="s">
        <v>658</v>
      </c>
      <c r="M1821" t="s">
        <v>659</v>
      </c>
      <c r="N1821">
        <v>0</v>
      </c>
      <c r="O1821">
        <v>0</v>
      </c>
      <c r="P1821">
        <v>28207</v>
      </c>
      <c r="Q1821">
        <v>459</v>
      </c>
      <c r="R1821" s="3" t="str" cm="1">
        <f t="array" ref="R1821">_xlfn.IFS($Q1821&lt;=150,"0-150",$Q1821&lt;=300,"151-300",$Q1821&lt;=500,"301-500",$Q1821&lt;=750,"501-750",$Q1821&lt;=1000,"751-1000",$Q1821&gt;1000,"1000+")</f>
        <v>301-500</v>
      </c>
      <c r="S1821">
        <v>28666</v>
      </c>
      <c r="T1821">
        <v>150</v>
      </c>
      <c r="U1821">
        <v>0</v>
      </c>
      <c r="V1821" t="s">
        <v>24</v>
      </c>
      <c r="W1821">
        <v>2</v>
      </c>
      <c r="X1821" t="s">
        <v>4797</v>
      </c>
      <c r="Y1821" t="s">
        <v>28</v>
      </c>
      <c r="Z1821" t="s">
        <v>29</v>
      </c>
      <c r="AA1821" t="s">
        <v>11</v>
      </c>
      <c r="AB1821" t="s">
        <v>172</v>
      </c>
      <c r="AC1821" t="s">
        <v>4</v>
      </c>
      <c r="AE1821">
        <v>6</v>
      </c>
      <c r="AG1821">
        <v>126</v>
      </c>
    </row>
    <row r="1822" spans="1:33" x14ac:dyDescent="0.35">
      <c r="A1822" t="s">
        <v>4798</v>
      </c>
      <c r="B1822" t="s">
        <v>1057</v>
      </c>
      <c r="C1822" t="s">
        <v>877</v>
      </c>
      <c r="D1822" t="s">
        <v>536</v>
      </c>
      <c r="E1822" t="s">
        <v>234</v>
      </c>
      <c r="F1822" t="s">
        <v>70</v>
      </c>
      <c r="G1822" t="s">
        <v>1057</v>
      </c>
      <c r="H1822" t="s">
        <v>536</v>
      </c>
      <c r="I1822" t="s">
        <v>83</v>
      </c>
      <c r="J1822" t="s">
        <v>83</v>
      </c>
      <c r="K1822" t="s">
        <v>2287</v>
      </c>
      <c r="L1822" t="s">
        <v>85</v>
      </c>
      <c r="M1822" t="s">
        <v>86</v>
      </c>
      <c r="N1822">
        <v>0</v>
      </c>
      <c r="O1822">
        <v>0</v>
      </c>
      <c r="P1822">
        <v>67455</v>
      </c>
      <c r="Q1822">
        <v>461</v>
      </c>
      <c r="R1822" s="3" t="str" cm="1">
        <f t="array" ref="R1822">_xlfn.IFS($Q1822&lt;=150,"0-150",$Q1822&lt;=300,"151-300",$Q1822&lt;=500,"301-500",$Q1822&lt;=750,"501-750",$Q1822&lt;=1000,"751-1000",$Q1822&gt;1000,"1000+")</f>
        <v>301-500</v>
      </c>
      <c r="S1822">
        <v>67916</v>
      </c>
      <c r="T1822">
        <v>150</v>
      </c>
      <c r="U1822">
        <v>0</v>
      </c>
      <c r="V1822" t="s">
        <v>25</v>
      </c>
      <c r="W1822">
        <v>6</v>
      </c>
      <c r="X1822" t="s">
        <v>2288</v>
      </c>
      <c r="Y1822" t="s">
        <v>28</v>
      </c>
      <c r="Z1822" t="s">
        <v>29</v>
      </c>
      <c r="AA1822" t="s">
        <v>18</v>
      </c>
      <c r="AB1822" t="s">
        <v>88</v>
      </c>
      <c r="AC1822" t="s">
        <v>1</v>
      </c>
      <c r="AD1822" t="s">
        <v>132</v>
      </c>
      <c r="AE1822">
        <v>6</v>
      </c>
      <c r="AF1822">
        <v>123</v>
      </c>
      <c r="AG1822">
        <v>133</v>
      </c>
    </row>
    <row r="1823" spans="1:33" x14ac:dyDescent="0.35">
      <c r="A1823" t="s">
        <v>4799</v>
      </c>
      <c r="B1823" t="s">
        <v>865</v>
      </c>
      <c r="C1823" t="s">
        <v>204</v>
      </c>
      <c r="D1823" t="s">
        <v>203</v>
      </c>
      <c r="E1823" t="s">
        <v>69</v>
      </c>
      <c r="F1823" t="s">
        <v>70</v>
      </c>
      <c r="G1823" t="s">
        <v>865</v>
      </c>
      <c r="H1823" t="s">
        <v>206</v>
      </c>
      <c r="I1823" t="s">
        <v>751</v>
      </c>
      <c r="J1823" t="s">
        <v>83</v>
      </c>
      <c r="K1823" t="s">
        <v>3123</v>
      </c>
      <c r="L1823" t="s">
        <v>573</v>
      </c>
      <c r="M1823" t="s">
        <v>996</v>
      </c>
      <c r="N1823">
        <v>0</v>
      </c>
      <c r="O1823">
        <v>0</v>
      </c>
      <c r="P1823">
        <v>22587</v>
      </c>
      <c r="Q1823">
        <v>461</v>
      </c>
      <c r="R1823" s="3" t="str" cm="1">
        <f t="array" ref="R1823">_xlfn.IFS($Q1823&lt;=150,"0-150",$Q1823&lt;=300,"151-300",$Q1823&lt;=500,"301-500",$Q1823&lt;=750,"501-750",$Q1823&lt;=1000,"751-1000",$Q1823&gt;1000,"1000+")</f>
        <v>301-500</v>
      </c>
      <c r="S1823">
        <v>23048</v>
      </c>
      <c r="T1823">
        <v>150</v>
      </c>
      <c r="U1823">
        <v>0</v>
      </c>
      <c r="V1823" t="s">
        <v>24</v>
      </c>
      <c r="W1823">
        <v>3</v>
      </c>
      <c r="X1823" t="s">
        <v>3124</v>
      </c>
      <c r="Y1823" t="s">
        <v>28</v>
      </c>
      <c r="Z1823" t="s">
        <v>29</v>
      </c>
      <c r="AA1823" t="s">
        <v>18</v>
      </c>
      <c r="AB1823" t="s">
        <v>576</v>
      </c>
      <c r="AC1823" t="s">
        <v>1</v>
      </c>
      <c r="AD1823" t="s">
        <v>132</v>
      </c>
      <c r="AE1823">
        <v>6</v>
      </c>
      <c r="AF1823">
        <v>123</v>
      </c>
      <c r="AG1823">
        <v>132</v>
      </c>
    </row>
    <row r="1824" spans="1:33" x14ac:dyDescent="0.35">
      <c r="A1824" t="s">
        <v>4800</v>
      </c>
      <c r="B1824" t="s">
        <v>483</v>
      </c>
      <c r="C1824" t="s">
        <v>334</v>
      </c>
      <c r="D1824" t="s">
        <v>484</v>
      </c>
      <c r="E1824" t="s">
        <v>69</v>
      </c>
      <c r="F1824" t="s">
        <v>70</v>
      </c>
      <c r="G1824" t="s">
        <v>483</v>
      </c>
      <c r="H1824" t="s">
        <v>484</v>
      </c>
      <c r="I1824" t="s">
        <v>83</v>
      </c>
      <c r="J1824" t="s">
        <v>83</v>
      </c>
      <c r="K1824" t="s">
        <v>4801</v>
      </c>
      <c r="L1824" t="s">
        <v>373</v>
      </c>
      <c r="M1824" t="s">
        <v>374</v>
      </c>
      <c r="N1824">
        <v>0</v>
      </c>
      <c r="O1824">
        <v>0</v>
      </c>
      <c r="P1824">
        <v>33873</v>
      </c>
      <c r="Q1824">
        <v>461</v>
      </c>
      <c r="R1824" s="3" t="str" cm="1">
        <f t="array" ref="R1824">_xlfn.IFS($Q1824&lt;=150,"0-150",$Q1824&lt;=300,"151-300",$Q1824&lt;=500,"301-500",$Q1824&lt;=750,"501-750",$Q1824&lt;=1000,"751-1000",$Q1824&gt;1000,"1000+")</f>
        <v>301-500</v>
      </c>
      <c r="S1824">
        <v>34334</v>
      </c>
      <c r="T1824">
        <v>150</v>
      </c>
      <c r="U1824">
        <v>0</v>
      </c>
      <c r="V1824" t="s">
        <v>24</v>
      </c>
      <c r="W1824">
        <v>2</v>
      </c>
      <c r="X1824" t="s">
        <v>4802</v>
      </c>
      <c r="Y1824" t="s">
        <v>28</v>
      </c>
      <c r="Z1824" t="s">
        <v>29</v>
      </c>
      <c r="AA1824" t="s">
        <v>9</v>
      </c>
      <c r="AB1824" t="s">
        <v>376</v>
      </c>
      <c r="AC1824" t="s">
        <v>4</v>
      </c>
      <c r="AE1824">
        <v>6</v>
      </c>
      <c r="AG1824">
        <v>121</v>
      </c>
    </row>
    <row r="1825" spans="1:33" x14ac:dyDescent="0.35">
      <c r="A1825" t="s">
        <v>4803</v>
      </c>
      <c r="B1825" t="s">
        <v>1088</v>
      </c>
      <c r="C1825" t="s">
        <v>175</v>
      </c>
      <c r="D1825" t="s">
        <v>452</v>
      </c>
      <c r="E1825" t="s">
        <v>1177</v>
      </c>
      <c r="F1825" t="s">
        <v>70</v>
      </c>
      <c r="G1825" t="s">
        <v>1088</v>
      </c>
      <c r="H1825" t="s">
        <v>712</v>
      </c>
      <c r="I1825" t="s">
        <v>716</v>
      </c>
      <c r="J1825" t="s">
        <v>716</v>
      </c>
      <c r="K1825" t="s">
        <v>2266</v>
      </c>
      <c r="L1825" t="s">
        <v>1264</v>
      </c>
      <c r="M1825" t="s">
        <v>1265</v>
      </c>
      <c r="N1825">
        <v>0</v>
      </c>
      <c r="O1825">
        <v>0</v>
      </c>
      <c r="P1825">
        <v>441</v>
      </c>
      <c r="Q1825">
        <v>462</v>
      </c>
      <c r="R1825" s="3" t="str" cm="1">
        <f t="array" ref="R1825">_xlfn.IFS($Q1825&lt;=150,"0-150",$Q1825&lt;=300,"151-300",$Q1825&lt;=500,"301-500",$Q1825&lt;=750,"501-750",$Q1825&lt;=1000,"751-1000",$Q1825&gt;1000,"1000+")</f>
        <v>301-500</v>
      </c>
      <c r="S1825">
        <v>903</v>
      </c>
      <c r="T1825">
        <v>150</v>
      </c>
      <c r="U1825">
        <v>0</v>
      </c>
      <c r="V1825" t="s">
        <v>24</v>
      </c>
      <c r="W1825">
        <v>1</v>
      </c>
      <c r="X1825" t="s">
        <v>2267</v>
      </c>
      <c r="Y1825" t="s">
        <v>28</v>
      </c>
      <c r="Z1825" t="s">
        <v>29</v>
      </c>
      <c r="AA1825" t="s">
        <v>9</v>
      </c>
      <c r="AB1825" t="s">
        <v>1267</v>
      </c>
      <c r="AC1825" t="s">
        <v>4</v>
      </c>
      <c r="AE1825">
        <v>6</v>
      </c>
    </row>
    <row r="1826" spans="1:33" x14ac:dyDescent="0.35">
      <c r="A1826" t="s">
        <v>4804</v>
      </c>
      <c r="B1826" t="s">
        <v>579</v>
      </c>
      <c r="C1826" t="s">
        <v>504</v>
      </c>
      <c r="D1826" t="s">
        <v>813</v>
      </c>
      <c r="E1826" t="s">
        <v>69</v>
      </c>
      <c r="F1826" t="s">
        <v>70</v>
      </c>
      <c r="G1826" t="s">
        <v>579</v>
      </c>
      <c r="H1826" t="s">
        <v>813</v>
      </c>
      <c r="I1826" t="s">
        <v>277</v>
      </c>
      <c r="J1826" t="s">
        <v>277</v>
      </c>
      <c r="K1826" t="s">
        <v>4805</v>
      </c>
      <c r="L1826" t="s">
        <v>279</v>
      </c>
      <c r="M1826" t="s">
        <v>896</v>
      </c>
      <c r="N1826">
        <v>0</v>
      </c>
      <c r="O1826">
        <v>0</v>
      </c>
      <c r="P1826">
        <v>47362</v>
      </c>
      <c r="Q1826">
        <v>462</v>
      </c>
      <c r="R1826" s="3" t="str" cm="1">
        <f t="array" ref="R1826">_xlfn.IFS($Q1826&lt;=150,"0-150",$Q1826&lt;=300,"151-300",$Q1826&lt;=500,"301-500",$Q1826&lt;=750,"501-750",$Q1826&lt;=1000,"751-1000",$Q1826&gt;1000,"1000+")</f>
        <v>301-500</v>
      </c>
      <c r="S1826">
        <v>47824</v>
      </c>
      <c r="T1826">
        <v>150</v>
      </c>
      <c r="U1826">
        <v>0</v>
      </c>
      <c r="V1826" t="s">
        <v>24</v>
      </c>
      <c r="W1826">
        <v>1</v>
      </c>
      <c r="X1826" t="s">
        <v>4806</v>
      </c>
      <c r="Y1826" t="s">
        <v>28</v>
      </c>
      <c r="Z1826" t="s">
        <v>29</v>
      </c>
      <c r="AA1826" t="s">
        <v>15</v>
      </c>
      <c r="AB1826" t="s">
        <v>279</v>
      </c>
      <c r="AC1826" t="s">
        <v>4</v>
      </c>
      <c r="AE1826">
        <v>6</v>
      </c>
      <c r="AG1826">
        <v>145</v>
      </c>
    </row>
    <row r="1827" spans="1:33" x14ac:dyDescent="0.35">
      <c r="A1827" t="s">
        <v>4807</v>
      </c>
      <c r="B1827" t="s">
        <v>90</v>
      </c>
      <c r="C1827" t="s">
        <v>1102</v>
      </c>
      <c r="D1827" t="s">
        <v>93</v>
      </c>
      <c r="E1827" t="s">
        <v>99</v>
      </c>
      <c r="F1827" t="s">
        <v>70</v>
      </c>
      <c r="G1827" t="s">
        <v>90</v>
      </c>
      <c r="H1827" t="s">
        <v>1067</v>
      </c>
      <c r="I1827" t="s">
        <v>111</v>
      </c>
      <c r="J1827" t="s">
        <v>111</v>
      </c>
      <c r="K1827" t="s">
        <v>2846</v>
      </c>
      <c r="L1827" t="s">
        <v>208</v>
      </c>
      <c r="M1827" t="s">
        <v>209</v>
      </c>
      <c r="N1827">
        <v>0</v>
      </c>
      <c r="O1827">
        <v>0</v>
      </c>
      <c r="P1827">
        <v>40240</v>
      </c>
      <c r="Q1827">
        <v>462</v>
      </c>
      <c r="R1827" s="3" t="str" cm="1">
        <f t="array" ref="R1827">_xlfn.IFS($Q1827&lt;=150,"0-150",$Q1827&lt;=300,"151-300",$Q1827&lt;=500,"301-500",$Q1827&lt;=750,"501-750",$Q1827&lt;=1000,"751-1000",$Q1827&gt;1000,"1000+")</f>
        <v>301-500</v>
      </c>
      <c r="S1827">
        <v>40702</v>
      </c>
      <c r="T1827">
        <v>150</v>
      </c>
      <c r="U1827">
        <v>0</v>
      </c>
      <c r="V1827" t="s">
        <v>24</v>
      </c>
      <c r="W1827">
        <v>1</v>
      </c>
      <c r="X1827" t="s">
        <v>2847</v>
      </c>
      <c r="Y1827" t="s">
        <v>28</v>
      </c>
      <c r="Z1827" t="s">
        <v>29</v>
      </c>
      <c r="AA1827" t="s">
        <v>15</v>
      </c>
      <c r="AB1827" t="s">
        <v>208</v>
      </c>
      <c r="AC1827" t="s">
        <v>1</v>
      </c>
      <c r="AE1827">
        <v>6</v>
      </c>
      <c r="AG1827">
        <v>121</v>
      </c>
    </row>
    <row r="1828" spans="1:33" x14ac:dyDescent="0.35">
      <c r="A1828" t="s">
        <v>4808</v>
      </c>
      <c r="B1828" t="s">
        <v>1208</v>
      </c>
      <c r="C1828" t="s">
        <v>606</v>
      </c>
      <c r="D1828" t="s">
        <v>267</v>
      </c>
      <c r="E1828" t="s">
        <v>1483</v>
      </c>
      <c r="F1828" t="s">
        <v>70</v>
      </c>
      <c r="G1828" t="s">
        <v>1208</v>
      </c>
      <c r="H1828" t="s">
        <v>267</v>
      </c>
      <c r="I1828" t="s">
        <v>859</v>
      </c>
      <c r="J1828" t="s">
        <v>859</v>
      </c>
      <c r="K1828" t="s">
        <v>2328</v>
      </c>
      <c r="L1828" t="s">
        <v>658</v>
      </c>
      <c r="M1828" t="s">
        <v>659</v>
      </c>
      <c r="N1828">
        <v>0</v>
      </c>
      <c r="O1828">
        <v>0</v>
      </c>
      <c r="P1828">
        <v>52511</v>
      </c>
      <c r="Q1828">
        <v>464</v>
      </c>
      <c r="R1828" s="3" t="str" cm="1">
        <f t="array" ref="R1828">_xlfn.IFS($Q1828&lt;=150,"0-150",$Q1828&lt;=300,"151-300",$Q1828&lt;=500,"301-500",$Q1828&lt;=750,"501-750",$Q1828&lt;=1000,"751-1000",$Q1828&gt;1000,"1000+")</f>
        <v>301-500</v>
      </c>
      <c r="S1828">
        <v>52975</v>
      </c>
      <c r="T1828">
        <v>150</v>
      </c>
      <c r="U1828">
        <v>0</v>
      </c>
      <c r="V1828" t="s">
        <v>25</v>
      </c>
      <c r="W1828">
        <v>4</v>
      </c>
      <c r="X1828" t="s">
        <v>2329</v>
      </c>
      <c r="Y1828" t="s">
        <v>28</v>
      </c>
      <c r="Z1828" t="s">
        <v>29</v>
      </c>
      <c r="AA1828" t="s">
        <v>18</v>
      </c>
      <c r="AB1828" t="s">
        <v>661</v>
      </c>
      <c r="AC1828" t="s">
        <v>1</v>
      </c>
      <c r="AD1828" t="s">
        <v>862</v>
      </c>
      <c r="AE1828">
        <v>6</v>
      </c>
      <c r="AF1828">
        <v>137</v>
      </c>
      <c r="AG1828">
        <v>146</v>
      </c>
    </row>
    <row r="1829" spans="1:33" x14ac:dyDescent="0.35">
      <c r="A1829" t="s">
        <v>4809</v>
      </c>
      <c r="B1829" t="s">
        <v>1285</v>
      </c>
      <c r="C1829" t="s">
        <v>213</v>
      </c>
      <c r="D1829" t="s">
        <v>556</v>
      </c>
      <c r="E1829" t="s">
        <v>1927</v>
      </c>
      <c r="F1829" t="s">
        <v>70</v>
      </c>
      <c r="G1829" t="s">
        <v>1285</v>
      </c>
      <c r="H1829" t="s">
        <v>212</v>
      </c>
      <c r="I1829" t="s">
        <v>656</v>
      </c>
      <c r="J1829" t="s">
        <v>859</v>
      </c>
      <c r="K1829" t="s">
        <v>4810</v>
      </c>
      <c r="L1829" t="s">
        <v>658</v>
      </c>
      <c r="M1829" t="s">
        <v>659</v>
      </c>
      <c r="N1829">
        <v>0</v>
      </c>
      <c r="O1829">
        <v>0</v>
      </c>
      <c r="P1829">
        <v>45821</v>
      </c>
      <c r="Q1829">
        <v>464</v>
      </c>
      <c r="R1829" s="3" t="str" cm="1">
        <f t="array" ref="R1829">_xlfn.IFS($Q1829&lt;=150,"0-150",$Q1829&lt;=300,"151-300",$Q1829&lt;=500,"301-500",$Q1829&lt;=750,"501-750",$Q1829&lt;=1000,"751-1000",$Q1829&gt;1000,"1000+")</f>
        <v>301-500</v>
      </c>
      <c r="S1829">
        <v>46285</v>
      </c>
      <c r="T1829">
        <v>150</v>
      </c>
      <c r="U1829">
        <v>0</v>
      </c>
      <c r="V1829" t="s">
        <v>25</v>
      </c>
      <c r="W1829">
        <v>4</v>
      </c>
      <c r="X1829" t="s">
        <v>4811</v>
      </c>
      <c r="Y1829" t="s">
        <v>28</v>
      </c>
      <c r="Z1829" t="s">
        <v>29</v>
      </c>
      <c r="AA1829" t="s">
        <v>18</v>
      </c>
      <c r="AB1829" t="s">
        <v>661</v>
      </c>
      <c r="AC1829" t="s">
        <v>1</v>
      </c>
      <c r="AD1829" t="s">
        <v>662</v>
      </c>
      <c r="AE1829">
        <v>6</v>
      </c>
      <c r="AF1829">
        <v>130</v>
      </c>
      <c r="AG1829">
        <v>151</v>
      </c>
    </row>
    <row r="1830" spans="1:33" x14ac:dyDescent="0.35">
      <c r="A1830" t="s">
        <v>4812</v>
      </c>
      <c r="B1830" t="s">
        <v>733</v>
      </c>
      <c r="C1830" t="s">
        <v>727</v>
      </c>
      <c r="D1830" t="s">
        <v>4813</v>
      </c>
      <c r="E1830" t="s">
        <v>3458</v>
      </c>
      <c r="F1830" t="s">
        <v>70</v>
      </c>
      <c r="G1830" t="s">
        <v>733</v>
      </c>
      <c r="H1830" t="s">
        <v>578</v>
      </c>
      <c r="I1830" t="s">
        <v>167</v>
      </c>
      <c r="J1830" t="s">
        <v>859</v>
      </c>
      <c r="K1830" t="s">
        <v>4814</v>
      </c>
      <c r="L1830" t="s">
        <v>169</v>
      </c>
      <c r="M1830" t="s">
        <v>170</v>
      </c>
      <c r="N1830">
        <v>0</v>
      </c>
      <c r="O1830">
        <v>0</v>
      </c>
      <c r="P1830">
        <v>39837</v>
      </c>
      <c r="Q1830">
        <v>464</v>
      </c>
      <c r="R1830" s="3" t="str" cm="1">
        <f t="array" ref="R1830">_xlfn.IFS($Q1830&lt;=150,"0-150",$Q1830&lt;=300,"151-300",$Q1830&lt;=500,"301-500",$Q1830&lt;=750,"501-750",$Q1830&lt;=1000,"751-1000",$Q1830&gt;1000,"1000+")</f>
        <v>301-500</v>
      </c>
      <c r="S1830">
        <v>40301</v>
      </c>
      <c r="T1830">
        <v>150</v>
      </c>
      <c r="U1830">
        <v>0</v>
      </c>
      <c r="V1830" t="s">
        <v>25</v>
      </c>
      <c r="W1830">
        <v>4</v>
      </c>
      <c r="X1830" t="s">
        <v>4815</v>
      </c>
      <c r="Y1830" t="s">
        <v>28</v>
      </c>
      <c r="Z1830" t="s">
        <v>29</v>
      </c>
      <c r="AA1830" t="s">
        <v>11</v>
      </c>
      <c r="AB1830" t="s">
        <v>172</v>
      </c>
      <c r="AC1830" t="s">
        <v>4</v>
      </c>
      <c r="AE1830">
        <v>6</v>
      </c>
      <c r="AG1830">
        <v>126</v>
      </c>
    </row>
    <row r="1831" spans="1:33" x14ac:dyDescent="0.35">
      <c r="A1831" t="s">
        <v>4816</v>
      </c>
      <c r="B1831" t="s">
        <v>655</v>
      </c>
      <c r="C1831" t="s">
        <v>295</v>
      </c>
      <c r="D1831" t="s">
        <v>296</v>
      </c>
      <c r="E1831" t="s">
        <v>1717</v>
      </c>
      <c r="F1831" t="s">
        <v>70</v>
      </c>
      <c r="G1831" t="s">
        <v>655</v>
      </c>
      <c r="H1831" t="s">
        <v>638</v>
      </c>
      <c r="I1831" t="s">
        <v>1196</v>
      </c>
      <c r="J1831" t="s">
        <v>468</v>
      </c>
      <c r="K1831" t="s">
        <v>4396</v>
      </c>
      <c r="L1831" t="s">
        <v>1271</v>
      </c>
      <c r="M1831" t="s">
        <v>1272</v>
      </c>
      <c r="N1831">
        <v>0</v>
      </c>
      <c r="O1831">
        <v>0</v>
      </c>
      <c r="P1831">
        <v>36919</v>
      </c>
      <c r="Q1831">
        <v>464</v>
      </c>
      <c r="R1831" s="3" t="str" cm="1">
        <f t="array" ref="R1831">_xlfn.IFS($Q1831&lt;=150,"0-150",$Q1831&lt;=300,"151-300",$Q1831&lt;=500,"301-500",$Q1831&lt;=750,"501-750",$Q1831&lt;=1000,"751-1000",$Q1831&gt;1000,"1000+")</f>
        <v>301-500</v>
      </c>
      <c r="S1831">
        <v>37383</v>
      </c>
      <c r="T1831">
        <v>150</v>
      </c>
      <c r="U1831">
        <v>0</v>
      </c>
      <c r="V1831" t="s">
        <v>24</v>
      </c>
      <c r="W1831">
        <v>3</v>
      </c>
      <c r="X1831" t="s">
        <v>4397</v>
      </c>
      <c r="Y1831" t="s">
        <v>28</v>
      </c>
      <c r="Z1831" t="s">
        <v>29</v>
      </c>
      <c r="AA1831" t="s">
        <v>19</v>
      </c>
      <c r="AB1831" t="s">
        <v>1274</v>
      </c>
      <c r="AC1831" t="s">
        <v>4</v>
      </c>
      <c r="AE1831">
        <v>6</v>
      </c>
      <c r="AG1831">
        <v>140</v>
      </c>
    </row>
    <row r="1832" spans="1:33" x14ac:dyDescent="0.35">
      <c r="A1832" t="s">
        <v>4817</v>
      </c>
      <c r="B1832" t="s">
        <v>1255</v>
      </c>
      <c r="C1832" t="s">
        <v>266</v>
      </c>
      <c r="D1832" t="s">
        <v>4589</v>
      </c>
      <c r="E1832" t="s">
        <v>669</v>
      </c>
      <c r="F1832" t="s">
        <v>70</v>
      </c>
      <c r="G1832" t="s">
        <v>1255</v>
      </c>
      <c r="H1832" t="s">
        <v>267</v>
      </c>
      <c r="I1832" t="s">
        <v>4818</v>
      </c>
      <c r="J1832" t="s">
        <v>4818</v>
      </c>
      <c r="K1832" t="s">
        <v>4819</v>
      </c>
      <c r="L1832" t="s">
        <v>246</v>
      </c>
      <c r="M1832" t="s">
        <v>4820</v>
      </c>
      <c r="N1832">
        <v>0</v>
      </c>
      <c r="O1832">
        <v>0</v>
      </c>
      <c r="P1832">
        <v>14957</v>
      </c>
      <c r="Q1832">
        <v>464</v>
      </c>
      <c r="R1832" s="3" t="str" cm="1">
        <f t="array" ref="R1832">_xlfn.IFS($Q1832&lt;=150,"0-150",$Q1832&lt;=300,"151-300",$Q1832&lt;=500,"301-500",$Q1832&lt;=750,"501-750",$Q1832&lt;=1000,"751-1000",$Q1832&gt;1000,"1000+")</f>
        <v>301-500</v>
      </c>
      <c r="S1832">
        <v>15421</v>
      </c>
      <c r="T1832">
        <v>150</v>
      </c>
      <c r="U1832">
        <v>0</v>
      </c>
      <c r="V1832" t="s">
        <v>24</v>
      </c>
      <c r="W1832">
        <v>2</v>
      </c>
      <c r="X1832" t="s">
        <v>4821</v>
      </c>
      <c r="Y1832" t="s">
        <v>28</v>
      </c>
      <c r="Z1832" t="s">
        <v>29</v>
      </c>
      <c r="AA1832" t="s">
        <v>9</v>
      </c>
      <c r="AB1832" t="s">
        <v>376</v>
      </c>
      <c r="AC1832" t="s">
        <v>4</v>
      </c>
      <c r="AE1832">
        <v>6</v>
      </c>
      <c r="AG1832">
        <v>121</v>
      </c>
    </row>
    <row r="1833" spans="1:33" x14ac:dyDescent="0.35">
      <c r="A1833" t="s">
        <v>4822</v>
      </c>
      <c r="B1833" t="s">
        <v>1009</v>
      </c>
      <c r="C1833" t="s">
        <v>126</v>
      </c>
      <c r="D1833" t="s">
        <v>788</v>
      </c>
      <c r="E1833" t="s">
        <v>4823</v>
      </c>
      <c r="F1833" t="s">
        <v>70</v>
      </c>
      <c r="G1833" t="s">
        <v>1009</v>
      </c>
      <c r="H1833" t="s">
        <v>229</v>
      </c>
      <c r="I1833" t="s">
        <v>468</v>
      </c>
      <c r="J1833" t="s">
        <v>468</v>
      </c>
      <c r="K1833" t="s">
        <v>1819</v>
      </c>
      <c r="L1833" t="s">
        <v>3008</v>
      </c>
      <c r="M1833" t="s">
        <v>3008</v>
      </c>
      <c r="N1833">
        <v>0</v>
      </c>
      <c r="O1833">
        <v>0</v>
      </c>
      <c r="P1833">
        <v>18511</v>
      </c>
      <c r="Q1833">
        <v>465</v>
      </c>
      <c r="R1833" s="3" t="str" cm="1">
        <f t="array" ref="R1833">_xlfn.IFS($Q1833&lt;=150,"0-150",$Q1833&lt;=300,"151-300",$Q1833&lt;=500,"301-500",$Q1833&lt;=750,"501-750",$Q1833&lt;=1000,"751-1000",$Q1833&gt;1000,"1000+")</f>
        <v>301-500</v>
      </c>
      <c r="S1833">
        <v>18976</v>
      </c>
      <c r="T1833">
        <v>150</v>
      </c>
      <c r="U1833">
        <v>0</v>
      </c>
      <c r="V1833" t="s">
        <v>24</v>
      </c>
      <c r="W1833">
        <v>2</v>
      </c>
      <c r="X1833" t="s">
        <v>1822</v>
      </c>
      <c r="Y1833" t="s">
        <v>28</v>
      </c>
      <c r="Z1833" t="s">
        <v>29</v>
      </c>
      <c r="AA1833" t="s">
        <v>7</v>
      </c>
      <c r="AB1833" t="s">
        <v>1840</v>
      </c>
      <c r="AC1833" t="s">
        <v>1</v>
      </c>
      <c r="AE1833">
        <v>6</v>
      </c>
      <c r="AG1833">
        <v>137</v>
      </c>
    </row>
    <row r="1834" spans="1:33" x14ac:dyDescent="0.35">
      <c r="A1834" t="s">
        <v>4824</v>
      </c>
      <c r="B1834" t="s">
        <v>244</v>
      </c>
      <c r="C1834" t="s">
        <v>2469</v>
      </c>
      <c r="D1834" t="s">
        <v>1834</v>
      </c>
      <c r="E1834" t="s">
        <v>4418</v>
      </c>
      <c r="F1834" t="s">
        <v>70</v>
      </c>
      <c r="G1834" t="s">
        <v>244</v>
      </c>
      <c r="H1834" t="s">
        <v>1834</v>
      </c>
      <c r="I1834" t="s">
        <v>751</v>
      </c>
      <c r="J1834" t="s">
        <v>83</v>
      </c>
      <c r="K1834" t="s">
        <v>4825</v>
      </c>
      <c r="L1834" t="s">
        <v>573</v>
      </c>
      <c r="M1834" t="s">
        <v>996</v>
      </c>
      <c r="N1834">
        <v>0</v>
      </c>
      <c r="O1834">
        <v>0</v>
      </c>
      <c r="P1834">
        <v>45966</v>
      </c>
      <c r="Q1834">
        <v>466</v>
      </c>
      <c r="R1834" s="3" t="str" cm="1">
        <f t="array" ref="R1834">_xlfn.IFS($Q1834&lt;=150,"0-150",$Q1834&lt;=300,"151-300",$Q1834&lt;=500,"301-500",$Q1834&lt;=750,"501-750",$Q1834&lt;=1000,"751-1000",$Q1834&gt;1000,"1000+")</f>
        <v>301-500</v>
      </c>
      <c r="S1834">
        <v>46432</v>
      </c>
      <c r="T1834">
        <v>150</v>
      </c>
      <c r="U1834">
        <v>0</v>
      </c>
      <c r="V1834" t="s">
        <v>24</v>
      </c>
      <c r="W1834">
        <v>3</v>
      </c>
      <c r="X1834" t="s">
        <v>4826</v>
      </c>
      <c r="Y1834" t="s">
        <v>28</v>
      </c>
      <c r="Z1834" t="s">
        <v>29</v>
      </c>
      <c r="AA1834" t="s">
        <v>18</v>
      </c>
      <c r="AB1834" t="s">
        <v>576</v>
      </c>
      <c r="AC1834" t="s">
        <v>1</v>
      </c>
      <c r="AD1834" t="s">
        <v>132</v>
      </c>
      <c r="AE1834">
        <v>6</v>
      </c>
      <c r="AF1834">
        <v>123</v>
      </c>
      <c r="AG1834">
        <v>132</v>
      </c>
    </row>
    <row r="1835" spans="1:33" x14ac:dyDescent="0.35">
      <c r="A1835" t="s">
        <v>4827</v>
      </c>
      <c r="B1835" t="s">
        <v>484</v>
      </c>
      <c r="C1835" t="s">
        <v>91</v>
      </c>
      <c r="D1835" t="s">
        <v>486</v>
      </c>
      <c r="E1835" t="s">
        <v>69</v>
      </c>
      <c r="F1835" t="s">
        <v>70</v>
      </c>
      <c r="G1835" t="s">
        <v>484</v>
      </c>
      <c r="H1835" t="s">
        <v>484</v>
      </c>
      <c r="I1835" t="s">
        <v>101</v>
      </c>
      <c r="J1835" t="s">
        <v>101</v>
      </c>
      <c r="K1835" t="s">
        <v>2782</v>
      </c>
      <c r="L1835" t="s">
        <v>85</v>
      </c>
      <c r="M1835" t="s">
        <v>362</v>
      </c>
      <c r="N1835">
        <v>0</v>
      </c>
      <c r="O1835">
        <v>0</v>
      </c>
      <c r="P1835">
        <v>55120</v>
      </c>
      <c r="Q1835">
        <v>466</v>
      </c>
      <c r="R1835" s="3" t="str" cm="1">
        <f t="array" ref="R1835">_xlfn.IFS($Q1835&lt;=150,"0-150",$Q1835&lt;=300,"151-300",$Q1835&lt;=500,"301-500",$Q1835&lt;=750,"501-750",$Q1835&lt;=1000,"751-1000",$Q1835&gt;1000,"1000+")</f>
        <v>301-500</v>
      </c>
      <c r="S1835">
        <v>55586</v>
      </c>
      <c r="T1835">
        <v>150</v>
      </c>
      <c r="U1835">
        <v>0</v>
      </c>
      <c r="V1835" t="s">
        <v>24</v>
      </c>
      <c r="W1835">
        <v>1</v>
      </c>
      <c r="X1835" t="s">
        <v>2783</v>
      </c>
      <c r="Y1835" t="s">
        <v>28</v>
      </c>
      <c r="Z1835" t="s">
        <v>29</v>
      </c>
      <c r="AA1835" t="s">
        <v>18</v>
      </c>
      <c r="AB1835" t="s">
        <v>88</v>
      </c>
      <c r="AC1835" t="s">
        <v>4</v>
      </c>
      <c r="AE1835">
        <v>6</v>
      </c>
      <c r="AG1835">
        <v>133</v>
      </c>
    </row>
    <row r="1836" spans="1:33" x14ac:dyDescent="0.35">
      <c r="A1836" t="s">
        <v>4828</v>
      </c>
      <c r="B1836" t="s">
        <v>836</v>
      </c>
      <c r="C1836" t="s">
        <v>234</v>
      </c>
      <c r="D1836" t="s">
        <v>259</v>
      </c>
      <c r="E1836" t="s">
        <v>69</v>
      </c>
      <c r="F1836" t="s">
        <v>70</v>
      </c>
      <c r="G1836" t="s">
        <v>836</v>
      </c>
      <c r="H1836" t="s">
        <v>259</v>
      </c>
      <c r="I1836" t="s">
        <v>751</v>
      </c>
      <c r="J1836" t="s">
        <v>83</v>
      </c>
      <c r="K1836" t="s">
        <v>2768</v>
      </c>
      <c r="L1836" t="s">
        <v>753</v>
      </c>
      <c r="M1836" t="s">
        <v>754</v>
      </c>
      <c r="N1836">
        <v>0</v>
      </c>
      <c r="O1836">
        <v>0</v>
      </c>
      <c r="P1836">
        <v>48009</v>
      </c>
      <c r="Q1836">
        <v>468</v>
      </c>
      <c r="R1836" s="3" t="str" cm="1">
        <f t="array" ref="R1836">_xlfn.IFS($Q1836&lt;=150,"0-150",$Q1836&lt;=300,"151-300",$Q1836&lt;=500,"301-500",$Q1836&lt;=750,"501-750",$Q1836&lt;=1000,"751-1000",$Q1836&gt;1000,"1000+")</f>
        <v>301-500</v>
      </c>
      <c r="S1836">
        <v>48477</v>
      </c>
      <c r="T1836">
        <v>150</v>
      </c>
      <c r="U1836">
        <v>0</v>
      </c>
      <c r="V1836" t="s">
        <v>25</v>
      </c>
      <c r="W1836">
        <v>4</v>
      </c>
      <c r="X1836" t="s">
        <v>2769</v>
      </c>
      <c r="Y1836" t="s">
        <v>28</v>
      </c>
      <c r="Z1836" t="s">
        <v>29</v>
      </c>
      <c r="AA1836" t="s">
        <v>9</v>
      </c>
      <c r="AB1836" t="s">
        <v>756</v>
      </c>
      <c r="AC1836" t="s">
        <v>4</v>
      </c>
      <c r="AE1836">
        <v>6</v>
      </c>
      <c r="AG1836">
        <v>124</v>
      </c>
    </row>
    <row r="1837" spans="1:33" x14ac:dyDescent="0.35">
      <c r="A1837" t="s">
        <v>4829</v>
      </c>
      <c r="B1837" s="1">
        <v>45308</v>
      </c>
      <c r="C1837" s="2">
        <v>0.33402777777777776</v>
      </c>
      <c r="D1837" s="1">
        <v>45310</v>
      </c>
      <c r="E1837" s="2">
        <v>0.39027777777777778</v>
      </c>
      <c r="F1837" t="s">
        <v>70</v>
      </c>
      <c r="G1837" s="1">
        <v>45308</v>
      </c>
      <c r="H1837" s="1">
        <v>45314</v>
      </c>
      <c r="I1837" t="s">
        <v>751</v>
      </c>
      <c r="J1837" t="s">
        <v>83</v>
      </c>
      <c r="K1837" t="s">
        <v>4671</v>
      </c>
      <c r="L1837" t="s">
        <v>753</v>
      </c>
      <c r="M1837" t="s">
        <v>754</v>
      </c>
      <c r="N1837">
        <v>0</v>
      </c>
      <c r="O1837">
        <v>0</v>
      </c>
      <c r="P1837">
        <v>35954</v>
      </c>
      <c r="Q1837">
        <v>468</v>
      </c>
      <c r="R1837" s="3" t="str" cm="1">
        <f t="array" ref="R1837">_xlfn.IFS($Q1837&lt;=150,"0-150",$Q1837&lt;=300,"151-300",$Q1837&lt;=500,"301-500",$Q1837&lt;=750,"501-750",$Q1837&lt;=1000,"751-1000",$Q1837&gt;1000,"1000+")</f>
        <v>301-500</v>
      </c>
      <c r="S1837">
        <v>36422</v>
      </c>
      <c r="T1837">
        <v>150</v>
      </c>
      <c r="U1837">
        <v>0</v>
      </c>
      <c r="V1837" t="s">
        <v>24</v>
      </c>
      <c r="W1837" s="3">
        <v>2</v>
      </c>
      <c r="X1837" t="s">
        <v>4672</v>
      </c>
      <c r="Y1837" t="s">
        <v>28</v>
      </c>
      <c r="Z1837" t="s">
        <v>29</v>
      </c>
      <c r="AA1837" t="s">
        <v>9</v>
      </c>
      <c r="AB1837" t="s">
        <v>756</v>
      </c>
      <c r="AC1837" t="s">
        <v>4</v>
      </c>
      <c r="AE1837">
        <v>6</v>
      </c>
      <c r="AG1837">
        <v>124</v>
      </c>
    </row>
    <row r="1838" spans="1:33" x14ac:dyDescent="0.35">
      <c r="A1838" t="s">
        <v>4830</v>
      </c>
      <c r="B1838" t="s">
        <v>242</v>
      </c>
      <c r="C1838" t="s">
        <v>175</v>
      </c>
      <c r="D1838" t="s">
        <v>1834</v>
      </c>
      <c r="E1838" t="s">
        <v>602</v>
      </c>
      <c r="F1838" t="s">
        <v>70</v>
      </c>
      <c r="G1838" t="s">
        <v>242</v>
      </c>
      <c r="H1838" t="s">
        <v>1834</v>
      </c>
      <c r="I1838" t="s">
        <v>111</v>
      </c>
      <c r="J1838" t="s">
        <v>111</v>
      </c>
      <c r="K1838" t="s">
        <v>1163</v>
      </c>
      <c r="L1838" t="s">
        <v>246</v>
      </c>
      <c r="M1838" t="s">
        <v>261</v>
      </c>
      <c r="N1838">
        <v>0</v>
      </c>
      <c r="O1838">
        <v>0</v>
      </c>
      <c r="P1838">
        <v>27142</v>
      </c>
      <c r="Q1838">
        <v>469</v>
      </c>
      <c r="R1838" s="3" t="str" cm="1">
        <f t="array" ref="R1838">_xlfn.IFS($Q1838&lt;=150,"0-150",$Q1838&lt;=300,"151-300",$Q1838&lt;=500,"301-500",$Q1838&lt;=750,"501-750",$Q1838&lt;=1000,"751-1000",$Q1838&gt;1000,"1000+")</f>
        <v>301-500</v>
      </c>
      <c r="S1838">
        <v>27611</v>
      </c>
      <c r="T1838">
        <v>150</v>
      </c>
      <c r="U1838">
        <v>0</v>
      </c>
      <c r="V1838" t="s">
        <v>25</v>
      </c>
      <c r="W1838">
        <v>6</v>
      </c>
      <c r="X1838" t="s">
        <v>1164</v>
      </c>
      <c r="Y1838" t="s">
        <v>28</v>
      </c>
      <c r="Z1838" t="s">
        <v>29</v>
      </c>
      <c r="AA1838" t="s">
        <v>16</v>
      </c>
      <c r="AB1838" t="s">
        <v>249</v>
      </c>
      <c r="AC1838" t="s">
        <v>1</v>
      </c>
      <c r="AE1838">
        <v>6</v>
      </c>
      <c r="AG1838">
        <v>118</v>
      </c>
    </row>
    <row r="1839" spans="1:33" x14ac:dyDescent="0.35">
      <c r="A1839" t="s">
        <v>4831</v>
      </c>
      <c r="B1839" t="s">
        <v>483</v>
      </c>
      <c r="C1839" t="s">
        <v>334</v>
      </c>
      <c r="D1839" t="s">
        <v>2332</v>
      </c>
      <c r="E1839" t="s">
        <v>69</v>
      </c>
      <c r="F1839" t="s">
        <v>70</v>
      </c>
      <c r="G1839" t="s">
        <v>483</v>
      </c>
      <c r="H1839" t="s">
        <v>486</v>
      </c>
      <c r="I1839" t="s">
        <v>111</v>
      </c>
      <c r="J1839" t="s">
        <v>111</v>
      </c>
      <c r="K1839" t="s">
        <v>2402</v>
      </c>
      <c r="L1839" t="s">
        <v>1292</v>
      </c>
      <c r="M1839" t="s">
        <v>1293</v>
      </c>
      <c r="N1839">
        <v>0</v>
      </c>
      <c r="O1839">
        <v>0</v>
      </c>
      <c r="P1839">
        <v>2351</v>
      </c>
      <c r="Q1839">
        <v>469</v>
      </c>
      <c r="R1839" s="3" t="str" cm="1">
        <f t="array" ref="R1839">_xlfn.IFS($Q1839&lt;=150,"0-150",$Q1839&lt;=300,"151-300",$Q1839&lt;=500,"301-500",$Q1839&lt;=750,"501-750",$Q1839&lt;=1000,"751-1000",$Q1839&gt;1000,"1000+")</f>
        <v>301-500</v>
      </c>
      <c r="S1839">
        <v>2820</v>
      </c>
      <c r="T1839">
        <v>150</v>
      </c>
      <c r="U1839">
        <v>0</v>
      </c>
      <c r="V1839" t="s">
        <v>24</v>
      </c>
      <c r="W1839">
        <v>3</v>
      </c>
      <c r="X1839" t="s">
        <v>2404</v>
      </c>
      <c r="Y1839" t="s">
        <v>28</v>
      </c>
      <c r="Z1839" t="s">
        <v>29</v>
      </c>
      <c r="AA1839" t="s">
        <v>17</v>
      </c>
      <c r="AB1839">
        <v>208</v>
      </c>
      <c r="AC1839" t="s">
        <v>1</v>
      </c>
      <c r="AE1839">
        <v>6</v>
      </c>
      <c r="AG1839">
        <v>120</v>
      </c>
    </row>
    <row r="1840" spans="1:33" x14ac:dyDescent="0.35">
      <c r="A1840" t="s">
        <v>4832</v>
      </c>
      <c r="B1840" t="s">
        <v>203</v>
      </c>
      <c r="C1840" t="s">
        <v>616</v>
      </c>
      <c r="D1840" t="s">
        <v>544</v>
      </c>
      <c r="E1840" t="s">
        <v>69</v>
      </c>
      <c r="F1840" t="s">
        <v>70</v>
      </c>
      <c r="G1840" t="s">
        <v>203</v>
      </c>
      <c r="H1840" t="s">
        <v>544</v>
      </c>
      <c r="I1840" t="s">
        <v>101</v>
      </c>
      <c r="J1840" t="s">
        <v>101</v>
      </c>
      <c r="K1840" t="s">
        <v>962</v>
      </c>
      <c r="L1840" t="s">
        <v>85</v>
      </c>
      <c r="M1840" t="s">
        <v>86</v>
      </c>
      <c r="N1840">
        <v>0</v>
      </c>
      <c r="O1840">
        <v>0</v>
      </c>
      <c r="P1840">
        <v>44281</v>
      </c>
      <c r="Q1840">
        <v>469</v>
      </c>
      <c r="R1840" s="3" t="str" cm="1">
        <f t="array" ref="R1840">_xlfn.IFS($Q1840&lt;=150,"0-150",$Q1840&lt;=300,"151-300",$Q1840&lt;=500,"301-500",$Q1840&lt;=750,"501-750",$Q1840&lt;=1000,"751-1000",$Q1840&gt;1000,"1000+")</f>
        <v>301-500</v>
      </c>
      <c r="S1840">
        <v>44750</v>
      </c>
      <c r="T1840">
        <v>150</v>
      </c>
      <c r="U1840">
        <v>0</v>
      </c>
      <c r="V1840" t="s">
        <v>24</v>
      </c>
      <c r="W1840">
        <v>1</v>
      </c>
      <c r="X1840" t="s">
        <v>963</v>
      </c>
      <c r="Y1840" t="s">
        <v>28</v>
      </c>
      <c r="Z1840" t="s">
        <v>29</v>
      </c>
      <c r="AA1840" t="s">
        <v>18</v>
      </c>
      <c r="AB1840" t="s">
        <v>88</v>
      </c>
      <c r="AC1840" t="s">
        <v>4</v>
      </c>
      <c r="AD1840" t="s">
        <v>761</v>
      </c>
      <c r="AE1840">
        <v>6</v>
      </c>
      <c r="AF1840">
        <v>121</v>
      </c>
      <c r="AG1840">
        <v>134</v>
      </c>
    </row>
    <row r="1841" spans="1:33" x14ac:dyDescent="0.35">
      <c r="A1841" t="s">
        <v>4833</v>
      </c>
      <c r="B1841" t="s">
        <v>297</v>
      </c>
      <c r="C1841" t="s">
        <v>1314</v>
      </c>
      <c r="D1841" t="s">
        <v>808</v>
      </c>
      <c r="E1841" t="s">
        <v>4834</v>
      </c>
      <c r="F1841" t="s">
        <v>70</v>
      </c>
      <c r="G1841" t="s">
        <v>297</v>
      </c>
      <c r="H1841" t="s">
        <v>836</v>
      </c>
      <c r="I1841" t="s">
        <v>111</v>
      </c>
      <c r="J1841" t="s">
        <v>111</v>
      </c>
      <c r="K1841" t="s">
        <v>3056</v>
      </c>
      <c r="L1841" t="s">
        <v>145</v>
      </c>
      <c r="M1841" t="s">
        <v>146</v>
      </c>
      <c r="N1841">
        <v>0</v>
      </c>
      <c r="O1841">
        <v>0</v>
      </c>
      <c r="P1841">
        <v>33896</v>
      </c>
      <c r="Q1841">
        <v>470</v>
      </c>
      <c r="R1841" s="3" t="str" cm="1">
        <f t="array" ref="R1841">_xlfn.IFS($Q1841&lt;=150,"0-150",$Q1841&lt;=300,"151-300",$Q1841&lt;=500,"301-500",$Q1841&lt;=750,"501-750",$Q1841&lt;=1000,"751-1000",$Q1841&gt;1000,"1000+")</f>
        <v>301-500</v>
      </c>
      <c r="S1841">
        <v>34366</v>
      </c>
      <c r="T1841">
        <v>150</v>
      </c>
      <c r="U1841">
        <v>0</v>
      </c>
      <c r="V1841" t="s">
        <v>25</v>
      </c>
      <c r="W1841">
        <v>6</v>
      </c>
      <c r="X1841" t="s">
        <v>3057</v>
      </c>
      <c r="Y1841" t="s">
        <v>28</v>
      </c>
      <c r="Z1841" t="s">
        <v>29</v>
      </c>
      <c r="AA1841" t="s">
        <v>9</v>
      </c>
      <c r="AB1841" t="s">
        <v>392</v>
      </c>
      <c r="AC1841" t="s">
        <v>5</v>
      </c>
      <c r="AE1841">
        <v>6</v>
      </c>
      <c r="AG1841">
        <v>202</v>
      </c>
    </row>
    <row r="1842" spans="1:33" x14ac:dyDescent="0.35">
      <c r="A1842" t="s">
        <v>4835</v>
      </c>
      <c r="B1842" t="s">
        <v>230</v>
      </c>
      <c r="C1842" t="s">
        <v>126</v>
      </c>
      <c r="D1842" t="s">
        <v>100</v>
      </c>
      <c r="E1842" t="s">
        <v>69</v>
      </c>
      <c r="F1842" t="s">
        <v>70</v>
      </c>
      <c r="G1842" t="s">
        <v>230</v>
      </c>
      <c r="H1842" t="s">
        <v>100</v>
      </c>
      <c r="I1842" t="s">
        <v>83</v>
      </c>
      <c r="J1842" t="s">
        <v>83</v>
      </c>
      <c r="K1842" t="s">
        <v>231</v>
      </c>
      <c r="L1842" t="s">
        <v>85</v>
      </c>
      <c r="M1842" t="s">
        <v>95</v>
      </c>
      <c r="N1842">
        <v>0</v>
      </c>
      <c r="O1842">
        <v>0</v>
      </c>
      <c r="P1842">
        <v>52673</v>
      </c>
      <c r="Q1842">
        <v>470</v>
      </c>
      <c r="R1842" s="3" t="str" cm="1">
        <f t="array" ref="R1842">_xlfn.IFS($Q1842&lt;=150,"0-150",$Q1842&lt;=300,"151-300",$Q1842&lt;=500,"301-500",$Q1842&lt;=750,"501-750",$Q1842&lt;=1000,"751-1000",$Q1842&gt;1000,"1000+")</f>
        <v>301-500</v>
      </c>
      <c r="S1842">
        <v>53143</v>
      </c>
      <c r="T1842">
        <v>150</v>
      </c>
      <c r="U1842">
        <v>0</v>
      </c>
      <c r="V1842" t="s">
        <v>24</v>
      </c>
      <c r="W1842">
        <v>3</v>
      </c>
      <c r="X1842" t="s">
        <v>232</v>
      </c>
      <c r="Y1842" t="s">
        <v>28</v>
      </c>
      <c r="Z1842" t="s">
        <v>29</v>
      </c>
      <c r="AA1842" t="s">
        <v>18</v>
      </c>
      <c r="AB1842" t="s">
        <v>88</v>
      </c>
      <c r="AC1842" t="s">
        <v>1</v>
      </c>
      <c r="AE1842">
        <v>6</v>
      </c>
      <c r="AG1842">
        <v>131</v>
      </c>
    </row>
    <row r="1843" spans="1:33" x14ac:dyDescent="0.35">
      <c r="A1843" t="s">
        <v>4836</v>
      </c>
      <c r="B1843" t="s">
        <v>186</v>
      </c>
      <c r="C1843" t="s">
        <v>142</v>
      </c>
      <c r="D1843" t="s">
        <v>475</v>
      </c>
      <c r="E1843" t="s">
        <v>4837</v>
      </c>
      <c r="F1843" t="s">
        <v>70</v>
      </c>
      <c r="G1843" t="s">
        <v>186</v>
      </c>
      <c r="H1843" t="s">
        <v>309</v>
      </c>
      <c r="I1843" t="s">
        <v>751</v>
      </c>
      <c r="J1843" t="s">
        <v>83</v>
      </c>
      <c r="K1843" t="s">
        <v>4838</v>
      </c>
      <c r="L1843" t="s">
        <v>839</v>
      </c>
      <c r="M1843" t="s">
        <v>840</v>
      </c>
      <c r="N1843">
        <v>0</v>
      </c>
      <c r="O1843">
        <v>0</v>
      </c>
      <c r="P1843">
        <v>61059</v>
      </c>
      <c r="Q1843">
        <v>470</v>
      </c>
      <c r="R1843" s="3" t="str" cm="1">
        <f t="array" ref="R1843">_xlfn.IFS($Q1843&lt;=150,"0-150",$Q1843&lt;=300,"151-300",$Q1843&lt;=500,"301-500",$Q1843&lt;=750,"501-750",$Q1843&lt;=1000,"751-1000",$Q1843&gt;1000,"1000+")</f>
        <v>301-500</v>
      </c>
      <c r="S1843">
        <v>61529</v>
      </c>
      <c r="T1843">
        <v>150</v>
      </c>
      <c r="U1843">
        <v>0</v>
      </c>
      <c r="V1843" t="s">
        <v>24</v>
      </c>
      <c r="W1843">
        <v>2</v>
      </c>
      <c r="X1843" t="s">
        <v>4839</v>
      </c>
      <c r="Y1843" t="s">
        <v>28</v>
      </c>
      <c r="Z1843" t="s">
        <v>29</v>
      </c>
      <c r="AA1843" t="s">
        <v>11</v>
      </c>
      <c r="AB1843" t="s">
        <v>842</v>
      </c>
      <c r="AC1843" t="s">
        <v>1</v>
      </c>
      <c r="AE1843">
        <v>6</v>
      </c>
      <c r="AG1843">
        <v>122</v>
      </c>
    </row>
    <row r="1844" spans="1:33" x14ac:dyDescent="0.35">
      <c r="A1844" t="s">
        <v>4840</v>
      </c>
      <c r="B1844" t="s">
        <v>1009</v>
      </c>
      <c r="C1844" t="s">
        <v>368</v>
      </c>
      <c r="D1844" t="s">
        <v>4841</v>
      </c>
      <c r="E1844" t="s">
        <v>69</v>
      </c>
      <c r="F1844" t="s">
        <v>70</v>
      </c>
      <c r="G1844" t="s">
        <v>1009</v>
      </c>
      <c r="H1844" t="s">
        <v>229</v>
      </c>
      <c r="I1844" t="s">
        <v>83</v>
      </c>
      <c r="J1844" t="s">
        <v>83</v>
      </c>
      <c r="K1844" t="s">
        <v>2504</v>
      </c>
      <c r="L1844" t="s">
        <v>85</v>
      </c>
      <c r="M1844" t="s">
        <v>86</v>
      </c>
      <c r="N1844">
        <v>0</v>
      </c>
      <c r="O1844">
        <v>0</v>
      </c>
      <c r="P1844">
        <v>46519</v>
      </c>
      <c r="Q1844">
        <v>470</v>
      </c>
      <c r="R1844" s="3" t="str" cm="1">
        <f t="array" ref="R1844">_xlfn.IFS($Q1844&lt;=150,"0-150",$Q1844&lt;=300,"151-300",$Q1844&lt;=500,"301-500",$Q1844&lt;=750,"501-750",$Q1844&lt;=1000,"751-1000",$Q1844&gt;1000,"1000+")</f>
        <v>301-500</v>
      </c>
      <c r="S1844">
        <v>46989</v>
      </c>
      <c r="T1844">
        <v>150</v>
      </c>
      <c r="U1844">
        <v>0</v>
      </c>
      <c r="V1844" t="s">
        <v>24</v>
      </c>
      <c r="W1844">
        <v>2</v>
      </c>
      <c r="X1844" t="s">
        <v>2505</v>
      </c>
      <c r="Y1844" t="s">
        <v>28</v>
      </c>
      <c r="Z1844" t="s">
        <v>29</v>
      </c>
      <c r="AA1844" t="s">
        <v>18</v>
      </c>
      <c r="AB1844" t="s">
        <v>88</v>
      </c>
      <c r="AC1844" t="s">
        <v>1</v>
      </c>
      <c r="AE1844">
        <v>6</v>
      </c>
      <c r="AG1844">
        <v>130</v>
      </c>
    </row>
    <row r="1845" spans="1:33" x14ac:dyDescent="0.35">
      <c r="A1845" t="s">
        <v>4842</v>
      </c>
      <c r="B1845" t="s">
        <v>484</v>
      </c>
      <c r="C1845" t="s">
        <v>1098</v>
      </c>
      <c r="D1845" t="s">
        <v>706</v>
      </c>
      <c r="E1845" t="s">
        <v>1413</v>
      </c>
      <c r="F1845" t="s">
        <v>70</v>
      </c>
      <c r="G1845" t="s">
        <v>484</v>
      </c>
      <c r="H1845" t="s">
        <v>549</v>
      </c>
      <c r="I1845" t="s">
        <v>101</v>
      </c>
      <c r="J1845" t="s">
        <v>101</v>
      </c>
      <c r="K1845" t="s">
        <v>4843</v>
      </c>
      <c r="L1845" t="s">
        <v>85</v>
      </c>
      <c r="M1845" t="s">
        <v>4844</v>
      </c>
      <c r="N1845">
        <v>0</v>
      </c>
      <c r="O1845">
        <v>0</v>
      </c>
      <c r="P1845">
        <v>66201</v>
      </c>
      <c r="Q1845">
        <v>473</v>
      </c>
      <c r="R1845" s="3" t="str" cm="1">
        <f t="array" ref="R1845">_xlfn.IFS($Q1845&lt;=150,"0-150",$Q1845&lt;=300,"151-300",$Q1845&lt;=500,"301-500",$Q1845&lt;=750,"501-750",$Q1845&lt;=1000,"751-1000",$Q1845&gt;1000,"1000+")</f>
        <v>301-500</v>
      </c>
      <c r="S1845">
        <v>66674</v>
      </c>
      <c r="T1845">
        <v>150</v>
      </c>
      <c r="U1845">
        <v>0</v>
      </c>
      <c r="V1845" t="s">
        <v>25</v>
      </c>
      <c r="W1845">
        <v>6</v>
      </c>
      <c r="X1845" t="s">
        <v>4845</v>
      </c>
      <c r="Y1845" t="s">
        <v>28</v>
      </c>
      <c r="Z1845" t="s">
        <v>29</v>
      </c>
      <c r="AA1845" t="s">
        <v>18</v>
      </c>
      <c r="AB1845" t="s">
        <v>88</v>
      </c>
      <c r="AC1845" t="s">
        <v>4</v>
      </c>
      <c r="AD1845" t="s">
        <v>761</v>
      </c>
      <c r="AE1845">
        <v>6</v>
      </c>
      <c r="AF1845">
        <v>121</v>
      </c>
      <c r="AG1845">
        <v>134</v>
      </c>
    </row>
    <row r="1846" spans="1:33" x14ac:dyDescent="0.35">
      <c r="A1846" t="s">
        <v>4846</v>
      </c>
      <c r="B1846" s="1">
        <v>45315</v>
      </c>
      <c r="C1846" s="2">
        <v>0.62569444444444444</v>
      </c>
      <c r="D1846" s="1">
        <v>45316</v>
      </c>
      <c r="E1846" s="2">
        <v>0.91666666666666663</v>
      </c>
      <c r="F1846" t="s">
        <v>70</v>
      </c>
      <c r="G1846" s="1">
        <v>45315</v>
      </c>
      <c r="H1846" s="1">
        <v>45317</v>
      </c>
      <c r="I1846" t="s">
        <v>111</v>
      </c>
      <c r="J1846" t="s">
        <v>111</v>
      </c>
      <c r="K1846" t="s">
        <v>1356</v>
      </c>
      <c r="L1846" t="s">
        <v>145</v>
      </c>
      <c r="M1846" t="s">
        <v>146</v>
      </c>
      <c r="N1846">
        <v>0</v>
      </c>
      <c r="O1846">
        <v>0</v>
      </c>
      <c r="P1846">
        <v>13647</v>
      </c>
      <c r="Q1846">
        <v>473</v>
      </c>
      <c r="R1846" s="3" t="str" cm="1">
        <f t="array" ref="R1846">_xlfn.IFS($Q1846&lt;=150,"0-150",$Q1846&lt;=300,"151-300",$Q1846&lt;=500,"301-500",$Q1846&lt;=750,"501-750",$Q1846&lt;=1000,"751-1000",$Q1846&gt;1000,"1000+")</f>
        <v>301-500</v>
      </c>
      <c r="S1846">
        <v>14120</v>
      </c>
      <c r="T1846">
        <v>150</v>
      </c>
      <c r="U1846">
        <v>0</v>
      </c>
      <c r="V1846" t="s">
        <v>24</v>
      </c>
      <c r="W1846" s="3">
        <v>2</v>
      </c>
      <c r="X1846" t="s">
        <v>1357</v>
      </c>
      <c r="Y1846" t="s">
        <v>28</v>
      </c>
      <c r="Z1846" t="s">
        <v>29</v>
      </c>
      <c r="AA1846" t="s">
        <v>18</v>
      </c>
      <c r="AB1846" t="s">
        <v>148</v>
      </c>
      <c r="AC1846" t="s">
        <v>1</v>
      </c>
      <c r="AD1846" t="s">
        <v>149</v>
      </c>
      <c r="AE1846">
        <v>6</v>
      </c>
      <c r="AF1846">
        <v>111</v>
      </c>
      <c r="AG1846">
        <v>117</v>
      </c>
    </row>
    <row r="1847" spans="1:33" x14ac:dyDescent="0.35">
      <c r="A1847" t="s">
        <v>4847</v>
      </c>
      <c r="B1847" t="s">
        <v>1123</v>
      </c>
      <c r="C1847" t="s">
        <v>504</v>
      </c>
      <c r="D1847" t="s">
        <v>701</v>
      </c>
      <c r="E1847" t="s">
        <v>69</v>
      </c>
      <c r="F1847" t="s">
        <v>70</v>
      </c>
      <c r="G1847" t="s">
        <v>1123</v>
      </c>
      <c r="H1847" t="s">
        <v>701</v>
      </c>
      <c r="I1847" t="s">
        <v>101</v>
      </c>
      <c r="J1847" t="s">
        <v>101</v>
      </c>
      <c r="K1847" t="s">
        <v>2782</v>
      </c>
      <c r="L1847" t="s">
        <v>85</v>
      </c>
      <c r="M1847" t="s">
        <v>362</v>
      </c>
      <c r="N1847">
        <v>0</v>
      </c>
      <c r="O1847">
        <v>0</v>
      </c>
      <c r="P1847">
        <v>47077</v>
      </c>
      <c r="Q1847">
        <v>473</v>
      </c>
      <c r="R1847" s="3" t="str" cm="1">
        <f t="array" ref="R1847">_xlfn.IFS($Q1847&lt;=150,"0-150",$Q1847&lt;=300,"151-300",$Q1847&lt;=500,"301-500",$Q1847&lt;=750,"501-750",$Q1847&lt;=1000,"751-1000",$Q1847&gt;1000,"1000+")</f>
        <v>301-500</v>
      </c>
      <c r="S1847">
        <v>47550</v>
      </c>
      <c r="T1847">
        <v>150</v>
      </c>
      <c r="U1847">
        <v>0</v>
      </c>
      <c r="V1847" t="s">
        <v>24</v>
      </c>
      <c r="W1847">
        <v>1</v>
      </c>
      <c r="X1847" t="s">
        <v>2783</v>
      </c>
      <c r="Y1847" t="s">
        <v>28</v>
      </c>
      <c r="Z1847" t="s">
        <v>29</v>
      </c>
      <c r="AA1847" t="s">
        <v>18</v>
      </c>
      <c r="AB1847" t="s">
        <v>88</v>
      </c>
      <c r="AC1847" t="s">
        <v>4</v>
      </c>
      <c r="AE1847">
        <v>6</v>
      </c>
      <c r="AG1847">
        <v>133</v>
      </c>
    </row>
    <row r="1848" spans="1:33" x14ac:dyDescent="0.35">
      <c r="A1848" t="s">
        <v>4848</v>
      </c>
      <c r="B1848" t="s">
        <v>206</v>
      </c>
      <c r="C1848" t="s">
        <v>204</v>
      </c>
      <c r="D1848" t="s">
        <v>675</v>
      </c>
      <c r="E1848" t="s">
        <v>1717</v>
      </c>
      <c r="F1848" t="s">
        <v>70</v>
      </c>
      <c r="G1848" t="s">
        <v>206</v>
      </c>
      <c r="H1848" t="s">
        <v>899</v>
      </c>
      <c r="I1848" t="s">
        <v>2351</v>
      </c>
      <c r="J1848" t="s">
        <v>2351</v>
      </c>
      <c r="K1848" t="s">
        <v>4849</v>
      </c>
      <c r="L1848" t="s">
        <v>381</v>
      </c>
      <c r="M1848" t="s">
        <v>4850</v>
      </c>
      <c r="N1848">
        <v>0</v>
      </c>
      <c r="O1848">
        <v>0</v>
      </c>
      <c r="P1848">
        <v>44489</v>
      </c>
      <c r="Q1848">
        <v>475</v>
      </c>
      <c r="R1848" s="3" t="str" cm="1">
        <f t="array" ref="R1848">_xlfn.IFS($Q1848&lt;=150,"0-150",$Q1848&lt;=300,"151-300",$Q1848&lt;=500,"301-500",$Q1848&lt;=750,"501-750",$Q1848&lt;=1000,"751-1000",$Q1848&gt;1000,"1000+")</f>
        <v>301-500</v>
      </c>
      <c r="S1848">
        <v>44964</v>
      </c>
      <c r="T1848">
        <v>150</v>
      </c>
      <c r="U1848">
        <v>0</v>
      </c>
      <c r="V1848" t="s">
        <v>21</v>
      </c>
      <c r="W1848">
        <v>5</v>
      </c>
      <c r="X1848" t="s">
        <v>4851</v>
      </c>
      <c r="Y1848" t="s">
        <v>30</v>
      </c>
      <c r="Z1848" t="s">
        <v>77</v>
      </c>
      <c r="AA1848" t="s">
        <v>18</v>
      </c>
      <c r="AB1848" t="s">
        <v>139</v>
      </c>
      <c r="AC1848" t="s">
        <v>2</v>
      </c>
      <c r="AE1848">
        <v>6</v>
      </c>
      <c r="AG1848">
        <v>336</v>
      </c>
    </row>
    <row r="1849" spans="1:33" x14ac:dyDescent="0.35">
      <c r="A1849" t="s">
        <v>4852</v>
      </c>
      <c r="B1849" s="1">
        <v>45301</v>
      </c>
      <c r="C1849" s="2">
        <v>0.33402777777777776</v>
      </c>
      <c r="D1849" s="1">
        <v>45306</v>
      </c>
      <c r="E1849" s="2">
        <v>0.54097222222222219</v>
      </c>
      <c r="F1849" t="s">
        <v>70</v>
      </c>
      <c r="G1849" s="1">
        <v>45301</v>
      </c>
      <c r="H1849" s="1">
        <v>45308</v>
      </c>
      <c r="I1849" t="s">
        <v>751</v>
      </c>
      <c r="J1849" t="s">
        <v>751</v>
      </c>
      <c r="K1849" t="s">
        <v>4853</v>
      </c>
      <c r="L1849" t="s">
        <v>943</v>
      </c>
      <c r="M1849" t="s">
        <v>1714</v>
      </c>
      <c r="N1849">
        <v>0</v>
      </c>
      <c r="O1849">
        <v>0</v>
      </c>
      <c r="P1849">
        <v>45022</v>
      </c>
      <c r="Q1849">
        <v>475</v>
      </c>
      <c r="R1849" s="3" t="str" cm="1">
        <f t="array" ref="R1849">_xlfn.IFS($Q1849&lt;=150,"0-150",$Q1849&lt;=300,"151-300",$Q1849&lt;=500,"301-500",$Q1849&lt;=750,"501-750",$Q1849&lt;=1000,"751-1000",$Q1849&gt;1000,"1000+")</f>
        <v>301-500</v>
      </c>
      <c r="S1849">
        <v>45497</v>
      </c>
      <c r="T1849">
        <v>150</v>
      </c>
      <c r="U1849">
        <v>0</v>
      </c>
      <c r="V1849" t="s">
        <v>25</v>
      </c>
      <c r="W1849" s="3">
        <v>5</v>
      </c>
      <c r="X1849" t="s">
        <v>4854</v>
      </c>
      <c r="Y1849" t="s">
        <v>28</v>
      </c>
      <c r="Z1849" t="s">
        <v>29</v>
      </c>
      <c r="AA1849" t="s">
        <v>16</v>
      </c>
      <c r="AB1849" t="s">
        <v>1317</v>
      </c>
      <c r="AC1849" t="s">
        <v>1</v>
      </c>
      <c r="AE1849">
        <v>6</v>
      </c>
      <c r="AG1849">
        <v>121</v>
      </c>
    </row>
    <row r="1850" spans="1:33" x14ac:dyDescent="0.35">
      <c r="A1850" t="s">
        <v>4855</v>
      </c>
      <c r="B1850" t="s">
        <v>2574</v>
      </c>
      <c r="C1850" t="s">
        <v>175</v>
      </c>
      <c r="D1850" t="s">
        <v>176</v>
      </c>
      <c r="E1850" t="s">
        <v>1599</v>
      </c>
      <c r="F1850" t="s">
        <v>70</v>
      </c>
      <c r="G1850" t="s">
        <v>2574</v>
      </c>
      <c r="H1850" t="s">
        <v>176</v>
      </c>
      <c r="I1850" t="s">
        <v>101</v>
      </c>
      <c r="J1850" t="s">
        <v>101</v>
      </c>
      <c r="K1850" t="s">
        <v>599</v>
      </c>
      <c r="L1850" t="s">
        <v>85</v>
      </c>
      <c r="M1850" t="s">
        <v>103</v>
      </c>
      <c r="N1850">
        <v>0</v>
      </c>
      <c r="O1850">
        <v>0</v>
      </c>
      <c r="P1850">
        <v>31465</v>
      </c>
      <c r="Q1850">
        <v>476</v>
      </c>
      <c r="R1850" s="3" t="str" cm="1">
        <f t="array" ref="R1850">_xlfn.IFS($Q1850&lt;=150,"0-150",$Q1850&lt;=300,"151-300",$Q1850&lt;=500,"301-500",$Q1850&lt;=750,"501-750",$Q1850&lt;=1000,"751-1000",$Q1850&gt;1000,"1000+")</f>
        <v>301-500</v>
      </c>
      <c r="S1850">
        <v>31941</v>
      </c>
      <c r="T1850">
        <v>150</v>
      </c>
      <c r="U1850">
        <v>0</v>
      </c>
      <c r="V1850" t="s">
        <v>24</v>
      </c>
      <c r="W1850">
        <v>3</v>
      </c>
      <c r="X1850" t="s">
        <v>600</v>
      </c>
      <c r="Y1850" t="s">
        <v>28</v>
      </c>
      <c r="Z1850" t="s">
        <v>29</v>
      </c>
      <c r="AA1850" t="s">
        <v>18</v>
      </c>
      <c r="AB1850" t="s">
        <v>364</v>
      </c>
      <c r="AC1850" t="s">
        <v>4</v>
      </c>
      <c r="AD1850" t="s">
        <v>365</v>
      </c>
      <c r="AE1850">
        <v>6</v>
      </c>
      <c r="AF1850">
        <v>98</v>
      </c>
      <c r="AG1850">
        <v>105</v>
      </c>
    </row>
    <row r="1851" spans="1:33" x14ac:dyDescent="0.35">
      <c r="A1851" t="s">
        <v>4856</v>
      </c>
      <c r="B1851" t="s">
        <v>447</v>
      </c>
      <c r="C1851" t="s">
        <v>1314</v>
      </c>
      <c r="D1851" t="s">
        <v>883</v>
      </c>
      <c r="E1851" t="s">
        <v>69</v>
      </c>
      <c r="F1851" t="s">
        <v>70</v>
      </c>
      <c r="G1851" t="s">
        <v>447</v>
      </c>
      <c r="H1851" t="s">
        <v>883</v>
      </c>
      <c r="I1851" t="s">
        <v>111</v>
      </c>
      <c r="J1851" t="s">
        <v>111</v>
      </c>
      <c r="K1851" t="s">
        <v>1163</v>
      </c>
      <c r="L1851" t="s">
        <v>246</v>
      </c>
      <c r="M1851" t="s">
        <v>261</v>
      </c>
      <c r="N1851">
        <v>0</v>
      </c>
      <c r="O1851">
        <v>0</v>
      </c>
      <c r="P1851">
        <v>28964</v>
      </c>
      <c r="Q1851">
        <v>476</v>
      </c>
      <c r="R1851" s="3" t="str" cm="1">
        <f t="array" ref="R1851">_xlfn.IFS($Q1851&lt;=150,"0-150",$Q1851&lt;=300,"151-300",$Q1851&lt;=500,"301-500",$Q1851&lt;=750,"501-750",$Q1851&lt;=1000,"751-1000",$Q1851&gt;1000,"1000+")</f>
        <v>301-500</v>
      </c>
      <c r="S1851">
        <v>29440</v>
      </c>
      <c r="T1851">
        <v>150</v>
      </c>
      <c r="U1851">
        <v>0</v>
      </c>
      <c r="V1851" t="s">
        <v>24</v>
      </c>
      <c r="W1851">
        <v>2</v>
      </c>
      <c r="X1851" t="s">
        <v>1164</v>
      </c>
      <c r="Y1851" t="s">
        <v>28</v>
      </c>
      <c r="Z1851" t="s">
        <v>29</v>
      </c>
      <c r="AA1851" t="s">
        <v>16</v>
      </c>
      <c r="AB1851" t="s">
        <v>249</v>
      </c>
      <c r="AC1851" t="s">
        <v>1</v>
      </c>
      <c r="AE1851">
        <v>6</v>
      </c>
      <c r="AG1851">
        <v>118</v>
      </c>
    </row>
    <row r="1852" spans="1:33" x14ac:dyDescent="0.35">
      <c r="A1852" t="s">
        <v>4857</v>
      </c>
      <c r="B1852" t="s">
        <v>1376</v>
      </c>
      <c r="C1852" t="s">
        <v>243</v>
      </c>
      <c r="D1852" t="s">
        <v>2494</v>
      </c>
      <c r="E1852" t="s">
        <v>274</v>
      </c>
      <c r="F1852" t="s">
        <v>70</v>
      </c>
      <c r="G1852" t="s">
        <v>1376</v>
      </c>
      <c r="H1852" t="s">
        <v>701</v>
      </c>
      <c r="I1852" t="s">
        <v>111</v>
      </c>
      <c r="J1852" t="s">
        <v>111</v>
      </c>
      <c r="K1852" t="s">
        <v>4858</v>
      </c>
      <c r="L1852" t="s">
        <v>246</v>
      </c>
      <c r="M1852" t="s">
        <v>4859</v>
      </c>
      <c r="N1852">
        <v>0</v>
      </c>
      <c r="O1852">
        <v>0</v>
      </c>
      <c r="P1852">
        <v>14849</v>
      </c>
      <c r="Q1852">
        <v>478</v>
      </c>
      <c r="R1852" s="3" t="str" cm="1">
        <f t="array" ref="R1852">_xlfn.IFS($Q1852&lt;=150,"0-150",$Q1852&lt;=300,"151-300",$Q1852&lt;=500,"301-500",$Q1852&lt;=750,"501-750",$Q1852&lt;=1000,"751-1000",$Q1852&gt;1000,"1000+")</f>
        <v>301-500</v>
      </c>
      <c r="S1852">
        <v>15327</v>
      </c>
      <c r="T1852">
        <v>150</v>
      </c>
      <c r="U1852">
        <v>0</v>
      </c>
      <c r="V1852" t="s">
        <v>24</v>
      </c>
      <c r="W1852">
        <v>2</v>
      </c>
      <c r="X1852" t="s">
        <v>4860</v>
      </c>
      <c r="Y1852" t="s">
        <v>28</v>
      </c>
      <c r="Z1852" t="s">
        <v>29</v>
      </c>
      <c r="AA1852" t="s">
        <v>18</v>
      </c>
      <c r="AB1852" t="s">
        <v>576</v>
      </c>
      <c r="AC1852" t="s">
        <v>1</v>
      </c>
      <c r="AD1852" t="s">
        <v>132</v>
      </c>
      <c r="AE1852">
        <v>6</v>
      </c>
      <c r="AF1852">
        <v>123</v>
      </c>
      <c r="AG1852">
        <v>132</v>
      </c>
    </row>
    <row r="1853" spans="1:33" x14ac:dyDescent="0.35">
      <c r="A1853" t="s">
        <v>4861</v>
      </c>
      <c r="B1853" t="s">
        <v>549</v>
      </c>
      <c r="C1853" t="s">
        <v>749</v>
      </c>
      <c r="D1853" t="s">
        <v>520</v>
      </c>
      <c r="E1853" t="s">
        <v>69</v>
      </c>
      <c r="F1853" t="s">
        <v>70</v>
      </c>
      <c r="G1853" t="s">
        <v>549</v>
      </c>
      <c r="H1853" t="s">
        <v>522</v>
      </c>
      <c r="I1853" t="s">
        <v>2351</v>
      </c>
      <c r="J1853" t="s">
        <v>2351</v>
      </c>
      <c r="K1853" t="s">
        <v>2953</v>
      </c>
      <c r="L1853" t="s">
        <v>136</v>
      </c>
      <c r="M1853" t="s">
        <v>525</v>
      </c>
      <c r="N1853">
        <v>0</v>
      </c>
      <c r="O1853">
        <v>0</v>
      </c>
      <c r="P1853">
        <v>9019</v>
      </c>
      <c r="Q1853">
        <v>479</v>
      </c>
      <c r="R1853" s="3" t="str" cm="1">
        <f t="array" ref="R1853">_xlfn.IFS($Q1853&lt;=150,"0-150",$Q1853&lt;=300,"151-300",$Q1853&lt;=500,"301-500",$Q1853&lt;=750,"501-750",$Q1853&lt;=1000,"751-1000",$Q1853&gt;1000,"1000+")</f>
        <v>301-500</v>
      </c>
      <c r="S1853">
        <v>9498</v>
      </c>
      <c r="T1853">
        <v>150</v>
      </c>
      <c r="U1853">
        <v>0</v>
      </c>
      <c r="V1853" t="s">
        <v>20</v>
      </c>
      <c r="W1853">
        <v>3</v>
      </c>
      <c r="X1853" t="s">
        <v>2955</v>
      </c>
      <c r="Y1853" t="s">
        <v>30</v>
      </c>
      <c r="Z1853" t="s">
        <v>77</v>
      </c>
      <c r="AA1853" t="s">
        <v>9</v>
      </c>
      <c r="AB1853" t="s">
        <v>392</v>
      </c>
      <c r="AC1853" t="s">
        <v>2</v>
      </c>
      <c r="AE1853">
        <v>6</v>
      </c>
      <c r="AG1853">
        <v>189</v>
      </c>
    </row>
    <row r="1854" spans="1:33" x14ac:dyDescent="0.35">
      <c r="A1854" t="s">
        <v>4862</v>
      </c>
      <c r="B1854" t="s">
        <v>1692</v>
      </c>
      <c r="C1854" t="s">
        <v>1371</v>
      </c>
      <c r="D1854" t="s">
        <v>788</v>
      </c>
      <c r="E1854" t="s">
        <v>69</v>
      </c>
      <c r="F1854" t="s">
        <v>70</v>
      </c>
      <c r="G1854" t="s">
        <v>1692</v>
      </c>
      <c r="H1854" t="s">
        <v>788</v>
      </c>
      <c r="I1854" t="s">
        <v>571</v>
      </c>
      <c r="J1854" t="s">
        <v>101</v>
      </c>
      <c r="K1854" t="s">
        <v>4863</v>
      </c>
      <c r="L1854" t="s">
        <v>573</v>
      </c>
      <c r="M1854" t="s">
        <v>574</v>
      </c>
      <c r="N1854">
        <v>0</v>
      </c>
      <c r="O1854">
        <v>0</v>
      </c>
      <c r="P1854">
        <v>9350</v>
      </c>
      <c r="Q1854">
        <v>479</v>
      </c>
      <c r="R1854" s="3" t="str" cm="1">
        <f t="array" ref="R1854">_xlfn.IFS($Q1854&lt;=150,"0-150",$Q1854&lt;=300,"151-300",$Q1854&lt;=500,"301-500",$Q1854&lt;=750,"501-750",$Q1854&lt;=1000,"751-1000",$Q1854&gt;1000,"1000+")</f>
        <v>301-500</v>
      </c>
      <c r="S1854">
        <v>9829</v>
      </c>
      <c r="T1854">
        <v>150</v>
      </c>
      <c r="U1854">
        <v>0</v>
      </c>
      <c r="V1854" t="s">
        <v>24</v>
      </c>
      <c r="W1854">
        <v>2</v>
      </c>
      <c r="X1854" t="s">
        <v>4864</v>
      </c>
      <c r="Y1854" t="s">
        <v>28</v>
      </c>
      <c r="Z1854" t="s">
        <v>29</v>
      </c>
      <c r="AA1854" t="s">
        <v>18</v>
      </c>
      <c r="AB1854" t="s">
        <v>576</v>
      </c>
      <c r="AC1854" t="s">
        <v>1</v>
      </c>
      <c r="AD1854" t="s">
        <v>132</v>
      </c>
      <c r="AE1854">
        <v>6</v>
      </c>
      <c r="AF1854">
        <v>123</v>
      </c>
      <c r="AG1854">
        <v>135</v>
      </c>
    </row>
    <row r="1855" spans="1:33" x14ac:dyDescent="0.35">
      <c r="A1855" t="s">
        <v>4865</v>
      </c>
      <c r="B1855" t="s">
        <v>335</v>
      </c>
      <c r="C1855" t="s">
        <v>334</v>
      </c>
      <c r="D1855" t="s">
        <v>1203</v>
      </c>
      <c r="E1855" t="s">
        <v>1374</v>
      </c>
      <c r="F1855" t="s">
        <v>70</v>
      </c>
      <c r="G1855" t="s">
        <v>335</v>
      </c>
      <c r="H1855" t="s">
        <v>1203</v>
      </c>
      <c r="I1855" t="s">
        <v>101</v>
      </c>
      <c r="J1855" t="s">
        <v>101</v>
      </c>
      <c r="K1855" t="s">
        <v>2026</v>
      </c>
      <c r="L1855" t="s">
        <v>119</v>
      </c>
      <c r="M1855" t="s">
        <v>120</v>
      </c>
      <c r="N1855">
        <v>0</v>
      </c>
      <c r="O1855">
        <v>0</v>
      </c>
      <c r="P1855">
        <v>57422</v>
      </c>
      <c r="Q1855">
        <v>480</v>
      </c>
      <c r="R1855" s="3" t="str" cm="1">
        <f t="array" ref="R1855">_xlfn.IFS($Q1855&lt;=150,"0-150",$Q1855&lt;=300,"151-300",$Q1855&lt;=500,"301-500",$Q1855&lt;=750,"501-750",$Q1855&lt;=1000,"751-1000",$Q1855&gt;1000,"1000+")</f>
        <v>301-500</v>
      </c>
      <c r="S1855">
        <v>57902</v>
      </c>
      <c r="T1855">
        <v>150</v>
      </c>
      <c r="U1855">
        <v>0</v>
      </c>
      <c r="V1855" t="s">
        <v>25</v>
      </c>
      <c r="W1855">
        <v>4</v>
      </c>
      <c r="X1855" t="s">
        <v>2027</v>
      </c>
      <c r="Y1855" t="s">
        <v>28</v>
      </c>
      <c r="Z1855" t="s">
        <v>29</v>
      </c>
      <c r="AA1855" t="s">
        <v>11</v>
      </c>
      <c r="AB1855" t="s">
        <v>122</v>
      </c>
      <c r="AC1855" t="s">
        <v>4</v>
      </c>
      <c r="AE1855">
        <v>6</v>
      </c>
      <c r="AG1855">
        <v>100</v>
      </c>
    </row>
    <row r="1856" spans="1:33" x14ac:dyDescent="0.35">
      <c r="A1856" t="s">
        <v>4866</v>
      </c>
      <c r="B1856" t="s">
        <v>1519</v>
      </c>
      <c r="C1856" t="s">
        <v>606</v>
      </c>
      <c r="D1856" t="s">
        <v>408</v>
      </c>
      <c r="E1856" t="s">
        <v>1374</v>
      </c>
      <c r="F1856" t="s">
        <v>70</v>
      </c>
      <c r="G1856" t="s">
        <v>1519</v>
      </c>
      <c r="H1856" t="s">
        <v>408</v>
      </c>
      <c r="I1856" t="s">
        <v>101</v>
      </c>
      <c r="J1856" t="s">
        <v>101</v>
      </c>
      <c r="K1856" t="s">
        <v>361</v>
      </c>
      <c r="L1856" t="s">
        <v>85</v>
      </c>
      <c r="M1856" t="s">
        <v>362</v>
      </c>
      <c r="N1856">
        <v>0</v>
      </c>
      <c r="O1856">
        <v>0</v>
      </c>
      <c r="P1856">
        <v>25527</v>
      </c>
      <c r="Q1856">
        <v>483</v>
      </c>
      <c r="R1856" s="3" t="str" cm="1">
        <f t="array" ref="R1856">_xlfn.IFS($Q1856&lt;=150,"0-150",$Q1856&lt;=300,"151-300",$Q1856&lt;=500,"301-500",$Q1856&lt;=750,"501-750",$Q1856&lt;=1000,"751-1000",$Q1856&gt;1000,"1000+")</f>
        <v>301-500</v>
      </c>
      <c r="S1856">
        <v>26010</v>
      </c>
      <c r="T1856">
        <v>150</v>
      </c>
      <c r="U1856">
        <v>0</v>
      </c>
      <c r="V1856" t="s">
        <v>26</v>
      </c>
      <c r="W1856">
        <v>10</v>
      </c>
      <c r="X1856" t="s">
        <v>363</v>
      </c>
      <c r="Y1856" t="s">
        <v>28</v>
      </c>
      <c r="Z1856" t="s">
        <v>29</v>
      </c>
      <c r="AA1856" t="s">
        <v>18</v>
      </c>
      <c r="AB1856" t="s">
        <v>364</v>
      </c>
      <c r="AC1856" t="s">
        <v>4</v>
      </c>
      <c r="AD1856" t="s">
        <v>365</v>
      </c>
      <c r="AE1856">
        <v>6</v>
      </c>
      <c r="AF1856">
        <v>98</v>
      </c>
      <c r="AG1856">
        <v>105</v>
      </c>
    </row>
    <row r="1857" spans="1:33" x14ac:dyDescent="0.35">
      <c r="A1857" t="s">
        <v>4867</v>
      </c>
      <c r="B1857" t="s">
        <v>1195</v>
      </c>
      <c r="C1857" t="s">
        <v>1276</v>
      </c>
      <c r="D1857" t="s">
        <v>647</v>
      </c>
      <c r="E1857" t="s">
        <v>69</v>
      </c>
      <c r="F1857" t="s">
        <v>70</v>
      </c>
      <c r="G1857" t="s">
        <v>1195</v>
      </c>
      <c r="H1857" t="s">
        <v>647</v>
      </c>
      <c r="I1857" t="s">
        <v>111</v>
      </c>
      <c r="J1857" t="s">
        <v>111</v>
      </c>
      <c r="K1857" t="s">
        <v>546</v>
      </c>
      <c r="L1857" t="s">
        <v>246</v>
      </c>
      <c r="M1857" t="s">
        <v>261</v>
      </c>
      <c r="N1857">
        <v>0</v>
      </c>
      <c r="O1857">
        <v>0</v>
      </c>
      <c r="P1857">
        <v>64165</v>
      </c>
      <c r="Q1857">
        <v>483</v>
      </c>
      <c r="R1857" s="3" t="str" cm="1">
        <f t="array" ref="R1857">_xlfn.IFS($Q1857&lt;=150,"0-150",$Q1857&lt;=300,"151-300",$Q1857&lt;=500,"301-500",$Q1857&lt;=750,"501-750",$Q1857&lt;=1000,"751-1000",$Q1857&gt;1000,"1000+")</f>
        <v>301-500</v>
      </c>
      <c r="S1857">
        <v>64648</v>
      </c>
      <c r="T1857">
        <v>150</v>
      </c>
      <c r="U1857">
        <v>0</v>
      </c>
      <c r="V1857" t="s">
        <v>24</v>
      </c>
      <c r="W1857">
        <v>2</v>
      </c>
      <c r="X1857" t="s">
        <v>547</v>
      </c>
      <c r="Y1857" t="s">
        <v>28</v>
      </c>
      <c r="Z1857" t="s">
        <v>29</v>
      </c>
      <c r="AA1857" t="s">
        <v>16</v>
      </c>
      <c r="AB1857" t="s">
        <v>249</v>
      </c>
      <c r="AC1857" t="s">
        <v>1</v>
      </c>
      <c r="AD1857" t="s">
        <v>263</v>
      </c>
      <c r="AE1857">
        <v>6</v>
      </c>
      <c r="AF1857">
        <v>93</v>
      </c>
      <c r="AG1857">
        <v>117</v>
      </c>
    </row>
    <row r="1858" spans="1:33" x14ac:dyDescent="0.35">
      <c r="A1858" t="s">
        <v>4868</v>
      </c>
      <c r="B1858" t="s">
        <v>1166</v>
      </c>
      <c r="C1858" t="s">
        <v>639</v>
      </c>
      <c r="D1858" t="s">
        <v>655</v>
      </c>
      <c r="E1858" t="s">
        <v>1296</v>
      </c>
      <c r="F1858" t="s">
        <v>70</v>
      </c>
      <c r="G1858" t="s">
        <v>1166</v>
      </c>
      <c r="H1858" t="s">
        <v>655</v>
      </c>
      <c r="I1858" t="s">
        <v>277</v>
      </c>
      <c r="J1858" t="s">
        <v>111</v>
      </c>
      <c r="K1858" t="s">
        <v>4869</v>
      </c>
      <c r="L1858" t="s">
        <v>508</v>
      </c>
      <c r="M1858" t="s">
        <v>509</v>
      </c>
      <c r="N1858">
        <v>0</v>
      </c>
      <c r="O1858">
        <v>0</v>
      </c>
      <c r="P1858">
        <v>43279</v>
      </c>
      <c r="Q1858">
        <v>483</v>
      </c>
      <c r="R1858" s="3" t="str" cm="1">
        <f t="array" ref="R1858">_xlfn.IFS($Q1858&lt;=150,"0-150",$Q1858&lt;=300,"151-300",$Q1858&lt;=500,"301-500",$Q1858&lt;=750,"501-750",$Q1858&lt;=1000,"751-1000",$Q1858&gt;1000,"1000+")</f>
        <v>301-500</v>
      </c>
      <c r="S1858">
        <v>43762</v>
      </c>
      <c r="T1858">
        <v>150</v>
      </c>
      <c r="U1858">
        <v>0</v>
      </c>
      <c r="V1858" t="s">
        <v>24</v>
      </c>
      <c r="W1858">
        <v>2</v>
      </c>
      <c r="X1858" t="s">
        <v>4870</v>
      </c>
      <c r="Y1858" t="s">
        <v>28</v>
      </c>
      <c r="Z1858" t="s">
        <v>29</v>
      </c>
      <c r="AA1858" t="s">
        <v>16</v>
      </c>
      <c r="AB1858" t="s">
        <v>511</v>
      </c>
      <c r="AC1858" t="s">
        <v>1</v>
      </c>
      <c r="AE1858">
        <v>6</v>
      </c>
      <c r="AG1858">
        <v>139</v>
      </c>
    </row>
    <row r="1859" spans="1:33" x14ac:dyDescent="0.35">
      <c r="A1859" t="s">
        <v>4871</v>
      </c>
      <c r="B1859" t="s">
        <v>544</v>
      </c>
      <c r="C1859" t="s">
        <v>1176</v>
      </c>
      <c r="D1859" t="s">
        <v>673</v>
      </c>
      <c r="E1859" t="s">
        <v>814</v>
      </c>
      <c r="F1859" t="s">
        <v>70</v>
      </c>
      <c r="G1859" t="s">
        <v>544</v>
      </c>
      <c r="H1859" t="s">
        <v>673</v>
      </c>
      <c r="I1859" t="s">
        <v>111</v>
      </c>
      <c r="J1859" t="s">
        <v>111</v>
      </c>
      <c r="K1859" t="s">
        <v>4722</v>
      </c>
      <c r="L1859" t="s">
        <v>145</v>
      </c>
      <c r="M1859" t="s">
        <v>313</v>
      </c>
      <c r="N1859">
        <v>0</v>
      </c>
      <c r="O1859">
        <v>0</v>
      </c>
      <c r="P1859">
        <v>66758</v>
      </c>
      <c r="Q1859">
        <v>483</v>
      </c>
      <c r="R1859" s="3" t="str" cm="1">
        <f t="array" ref="R1859">_xlfn.IFS($Q1859&lt;=150,"0-150",$Q1859&lt;=300,"151-300",$Q1859&lt;=500,"301-500",$Q1859&lt;=750,"501-750",$Q1859&lt;=1000,"751-1000",$Q1859&gt;1000,"1000+")</f>
        <v>301-500</v>
      </c>
      <c r="S1859">
        <v>67241</v>
      </c>
      <c r="T1859">
        <v>150</v>
      </c>
      <c r="U1859">
        <v>0</v>
      </c>
      <c r="V1859" t="s">
        <v>24</v>
      </c>
      <c r="W1859">
        <v>1</v>
      </c>
      <c r="X1859" t="s">
        <v>4723</v>
      </c>
      <c r="Y1859" t="s">
        <v>28</v>
      </c>
      <c r="Z1859" t="s">
        <v>29</v>
      </c>
      <c r="AA1859" t="s">
        <v>18</v>
      </c>
      <c r="AB1859" t="s">
        <v>148</v>
      </c>
      <c r="AC1859" t="s">
        <v>1</v>
      </c>
      <c r="AD1859" t="s">
        <v>149</v>
      </c>
      <c r="AE1859">
        <v>6</v>
      </c>
      <c r="AF1859">
        <v>111</v>
      </c>
      <c r="AG1859">
        <v>117</v>
      </c>
    </row>
    <row r="1860" spans="1:33" x14ac:dyDescent="0.35">
      <c r="A1860" t="s">
        <v>4872</v>
      </c>
      <c r="B1860" t="s">
        <v>424</v>
      </c>
      <c r="C1860" t="s">
        <v>2919</v>
      </c>
      <c r="D1860" t="s">
        <v>192</v>
      </c>
      <c r="E1860" t="s">
        <v>69</v>
      </c>
      <c r="F1860" t="s">
        <v>70</v>
      </c>
      <c r="G1860" t="s">
        <v>424</v>
      </c>
      <c r="H1860" t="s">
        <v>192</v>
      </c>
      <c r="I1860" t="s">
        <v>83</v>
      </c>
      <c r="J1860" t="s">
        <v>83</v>
      </c>
      <c r="K1860" t="s">
        <v>4390</v>
      </c>
      <c r="L1860" t="s">
        <v>85</v>
      </c>
      <c r="M1860" t="s">
        <v>95</v>
      </c>
      <c r="N1860">
        <v>0</v>
      </c>
      <c r="O1860">
        <v>0</v>
      </c>
      <c r="P1860">
        <v>33341</v>
      </c>
      <c r="Q1860">
        <v>485</v>
      </c>
      <c r="R1860" s="3" t="str" cm="1">
        <f t="array" ref="R1860">_xlfn.IFS($Q1860&lt;=150,"0-150",$Q1860&lt;=300,"151-300",$Q1860&lt;=500,"301-500",$Q1860&lt;=750,"501-750",$Q1860&lt;=1000,"751-1000",$Q1860&gt;1000,"1000+")</f>
        <v>301-500</v>
      </c>
      <c r="S1860">
        <v>33826</v>
      </c>
      <c r="T1860">
        <v>150</v>
      </c>
      <c r="U1860">
        <v>0</v>
      </c>
      <c r="V1860" t="s">
        <v>24</v>
      </c>
      <c r="W1860">
        <v>3</v>
      </c>
      <c r="X1860" t="s">
        <v>4391</v>
      </c>
      <c r="Y1860" t="s">
        <v>28</v>
      </c>
      <c r="Z1860" t="s">
        <v>29</v>
      </c>
      <c r="AA1860" t="s">
        <v>11</v>
      </c>
      <c r="AB1860" t="s">
        <v>160</v>
      </c>
      <c r="AC1860" t="s">
        <v>4</v>
      </c>
      <c r="AD1860" t="s">
        <v>161</v>
      </c>
      <c r="AE1860">
        <v>6</v>
      </c>
      <c r="AF1860">
        <v>96</v>
      </c>
      <c r="AG1860">
        <v>121</v>
      </c>
    </row>
    <row r="1861" spans="1:33" x14ac:dyDescent="0.35">
      <c r="A1861" t="s">
        <v>4873</v>
      </c>
      <c r="B1861" t="s">
        <v>186</v>
      </c>
      <c r="C1861" t="s">
        <v>386</v>
      </c>
      <c r="D1861" t="s">
        <v>319</v>
      </c>
      <c r="E1861" t="s">
        <v>251</v>
      </c>
      <c r="F1861" t="s">
        <v>70</v>
      </c>
      <c r="G1861" t="s">
        <v>186</v>
      </c>
      <c r="H1861" t="s">
        <v>106</v>
      </c>
      <c r="I1861" t="s">
        <v>716</v>
      </c>
      <c r="J1861" t="s">
        <v>716</v>
      </c>
      <c r="K1861" t="s">
        <v>1496</v>
      </c>
      <c r="L1861" t="s">
        <v>905</v>
      </c>
      <c r="M1861" t="s">
        <v>949</v>
      </c>
      <c r="N1861">
        <v>0</v>
      </c>
      <c r="O1861">
        <v>0</v>
      </c>
      <c r="P1861">
        <v>5408</v>
      </c>
      <c r="Q1861">
        <v>486</v>
      </c>
      <c r="R1861" s="3" t="str" cm="1">
        <f t="array" ref="R1861">_xlfn.IFS($Q1861&lt;=150,"0-150",$Q1861&lt;=300,"151-300",$Q1861&lt;=500,"301-500",$Q1861&lt;=750,"501-750",$Q1861&lt;=1000,"751-1000",$Q1861&gt;1000,"1000+")</f>
        <v>301-500</v>
      </c>
      <c r="S1861">
        <v>5894</v>
      </c>
      <c r="T1861">
        <v>150</v>
      </c>
      <c r="U1861">
        <v>0</v>
      </c>
      <c r="V1861" t="s">
        <v>26</v>
      </c>
      <c r="W1861">
        <v>9</v>
      </c>
      <c r="X1861" t="s">
        <v>1497</v>
      </c>
      <c r="Y1861" t="s">
        <v>28</v>
      </c>
      <c r="Z1861" t="s">
        <v>29</v>
      </c>
      <c r="AA1861" t="s">
        <v>18</v>
      </c>
      <c r="AB1861" t="s">
        <v>908</v>
      </c>
      <c r="AC1861" t="s">
        <v>4</v>
      </c>
      <c r="AD1861" t="s">
        <v>365</v>
      </c>
      <c r="AE1861">
        <v>6</v>
      </c>
      <c r="AF1861">
        <v>97</v>
      </c>
      <c r="AG1861">
        <v>107</v>
      </c>
    </row>
    <row r="1862" spans="1:33" x14ac:dyDescent="0.35">
      <c r="A1862" t="s">
        <v>4874</v>
      </c>
      <c r="B1862" t="s">
        <v>230</v>
      </c>
      <c r="C1862" t="s">
        <v>677</v>
      </c>
      <c r="D1862" t="s">
        <v>125</v>
      </c>
      <c r="E1862" t="s">
        <v>1474</v>
      </c>
      <c r="F1862" t="s">
        <v>70</v>
      </c>
      <c r="G1862" t="s">
        <v>230</v>
      </c>
      <c r="H1862" t="s">
        <v>125</v>
      </c>
      <c r="I1862" t="s">
        <v>111</v>
      </c>
      <c r="J1862" t="s">
        <v>111</v>
      </c>
      <c r="K1862" t="s">
        <v>2517</v>
      </c>
      <c r="L1862" t="s">
        <v>1587</v>
      </c>
      <c r="M1862" t="s">
        <v>1993</v>
      </c>
      <c r="N1862">
        <v>0</v>
      </c>
      <c r="O1862">
        <v>0</v>
      </c>
      <c r="P1862">
        <v>20328</v>
      </c>
      <c r="Q1862">
        <v>486</v>
      </c>
      <c r="R1862" s="3" t="str" cm="1">
        <f t="array" ref="R1862">_xlfn.IFS($Q1862&lt;=150,"0-150",$Q1862&lt;=300,"151-300",$Q1862&lt;=500,"301-500",$Q1862&lt;=750,"501-750",$Q1862&lt;=1000,"751-1000",$Q1862&gt;1000,"1000+")</f>
        <v>301-500</v>
      </c>
      <c r="S1862">
        <v>20814</v>
      </c>
      <c r="T1862">
        <v>150</v>
      </c>
      <c r="U1862">
        <v>0</v>
      </c>
      <c r="V1862" t="s">
        <v>25</v>
      </c>
      <c r="W1862">
        <v>4</v>
      </c>
      <c r="X1862" t="s">
        <v>2518</v>
      </c>
      <c r="Y1862" t="s">
        <v>28</v>
      </c>
      <c r="Z1862" t="s">
        <v>29</v>
      </c>
      <c r="AA1862" t="s">
        <v>9</v>
      </c>
      <c r="AB1862" t="s">
        <v>1590</v>
      </c>
      <c r="AC1862" t="s">
        <v>4</v>
      </c>
      <c r="AE1862">
        <v>6</v>
      </c>
      <c r="AG1862">
        <v>114</v>
      </c>
    </row>
    <row r="1863" spans="1:33" x14ac:dyDescent="0.35">
      <c r="A1863" t="s">
        <v>4875</v>
      </c>
      <c r="B1863" t="s">
        <v>351</v>
      </c>
      <c r="C1863" t="s">
        <v>467</v>
      </c>
      <c r="D1863" t="s">
        <v>1421</v>
      </c>
      <c r="E1863" t="s">
        <v>69</v>
      </c>
      <c r="F1863" t="s">
        <v>70</v>
      </c>
      <c r="G1863" t="s">
        <v>351</v>
      </c>
      <c r="H1863" t="s">
        <v>1421</v>
      </c>
      <c r="I1863" t="s">
        <v>83</v>
      </c>
      <c r="J1863" t="s">
        <v>83</v>
      </c>
      <c r="K1863" t="s">
        <v>693</v>
      </c>
      <c r="L1863" t="s">
        <v>514</v>
      </c>
      <c r="M1863" t="s">
        <v>515</v>
      </c>
      <c r="N1863">
        <v>0</v>
      </c>
      <c r="O1863">
        <v>0</v>
      </c>
      <c r="P1863">
        <v>31811</v>
      </c>
      <c r="Q1863">
        <v>486</v>
      </c>
      <c r="R1863" s="3" t="str" cm="1">
        <f t="array" ref="R1863">_xlfn.IFS($Q1863&lt;=150,"0-150",$Q1863&lt;=300,"151-300",$Q1863&lt;=500,"301-500",$Q1863&lt;=750,"501-750",$Q1863&lt;=1000,"751-1000",$Q1863&gt;1000,"1000+")</f>
        <v>301-500</v>
      </c>
      <c r="S1863">
        <v>32297</v>
      </c>
      <c r="T1863">
        <v>150</v>
      </c>
      <c r="U1863">
        <v>0</v>
      </c>
      <c r="V1863" t="s">
        <v>24</v>
      </c>
      <c r="W1863">
        <v>2</v>
      </c>
      <c r="X1863" t="s">
        <v>694</v>
      </c>
      <c r="Y1863" t="s">
        <v>28</v>
      </c>
      <c r="Z1863" t="s">
        <v>29</v>
      </c>
      <c r="AA1863" t="s">
        <v>16</v>
      </c>
      <c r="AB1863" t="s">
        <v>517</v>
      </c>
      <c r="AC1863" t="s">
        <v>1</v>
      </c>
      <c r="AE1863">
        <v>6</v>
      </c>
      <c r="AG1863">
        <v>130</v>
      </c>
    </row>
    <row r="1864" spans="1:33" x14ac:dyDescent="0.35">
      <c r="A1864" t="s">
        <v>4876</v>
      </c>
      <c r="B1864" t="s">
        <v>1035</v>
      </c>
      <c r="C1864" t="s">
        <v>430</v>
      </c>
      <c r="D1864" t="s">
        <v>401</v>
      </c>
      <c r="E1864" t="s">
        <v>744</v>
      </c>
      <c r="F1864" t="s">
        <v>70</v>
      </c>
      <c r="G1864" t="s">
        <v>1035</v>
      </c>
      <c r="H1864" t="s">
        <v>328</v>
      </c>
      <c r="I1864" t="s">
        <v>1196</v>
      </c>
      <c r="J1864" t="s">
        <v>751</v>
      </c>
      <c r="K1864" t="s">
        <v>4877</v>
      </c>
      <c r="L1864" t="s">
        <v>1199</v>
      </c>
      <c r="M1864" t="s">
        <v>4878</v>
      </c>
      <c r="N1864">
        <v>0</v>
      </c>
      <c r="O1864">
        <v>0</v>
      </c>
      <c r="P1864">
        <v>31703</v>
      </c>
      <c r="Q1864">
        <v>486</v>
      </c>
      <c r="R1864" s="3" t="str" cm="1">
        <f t="array" ref="R1864">_xlfn.IFS($Q1864&lt;=150,"0-150",$Q1864&lt;=300,"151-300",$Q1864&lt;=500,"301-500",$Q1864&lt;=750,"501-750",$Q1864&lt;=1000,"751-1000",$Q1864&gt;1000,"1000+")</f>
        <v>301-500</v>
      </c>
      <c r="S1864">
        <v>32189</v>
      </c>
      <c r="T1864">
        <v>150</v>
      </c>
      <c r="U1864">
        <v>0</v>
      </c>
      <c r="V1864" t="s">
        <v>24</v>
      </c>
      <c r="W1864">
        <v>2</v>
      </c>
      <c r="X1864" t="s">
        <v>4879</v>
      </c>
      <c r="Y1864" t="s">
        <v>28</v>
      </c>
      <c r="Z1864" t="s">
        <v>29</v>
      </c>
      <c r="AA1864" t="s">
        <v>13</v>
      </c>
      <c r="AB1864" t="s">
        <v>3817</v>
      </c>
      <c r="AC1864" t="s">
        <v>4</v>
      </c>
      <c r="AD1864" t="s">
        <v>4880</v>
      </c>
      <c r="AE1864">
        <v>6</v>
      </c>
      <c r="AF1864">
        <v>148</v>
      </c>
      <c r="AG1864">
        <v>158</v>
      </c>
    </row>
    <row r="1865" spans="1:33" x14ac:dyDescent="0.35">
      <c r="A1865" t="s">
        <v>4881</v>
      </c>
      <c r="B1865" t="s">
        <v>1204</v>
      </c>
      <c r="C1865" t="s">
        <v>91</v>
      </c>
      <c r="D1865" t="s">
        <v>483</v>
      </c>
      <c r="E1865" t="s">
        <v>1137</v>
      </c>
      <c r="F1865" t="s">
        <v>70</v>
      </c>
      <c r="G1865" t="s">
        <v>1204</v>
      </c>
      <c r="H1865" t="s">
        <v>1519</v>
      </c>
      <c r="I1865" t="s">
        <v>83</v>
      </c>
      <c r="J1865" t="s">
        <v>83</v>
      </c>
      <c r="K1865" t="s">
        <v>4030</v>
      </c>
      <c r="L1865" t="s">
        <v>85</v>
      </c>
      <c r="M1865" t="s">
        <v>86</v>
      </c>
      <c r="N1865">
        <v>0</v>
      </c>
      <c r="O1865">
        <v>0</v>
      </c>
      <c r="P1865">
        <v>43879</v>
      </c>
      <c r="Q1865">
        <v>486</v>
      </c>
      <c r="R1865" s="3" t="str" cm="1">
        <f t="array" ref="R1865">_xlfn.IFS($Q1865&lt;=150,"0-150",$Q1865&lt;=300,"151-300",$Q1865&lt;=500,"301-500",$Q1865&lt;=750,"501-750",$Q1865&lt;=1000,"751-1000",$Q1865&gt;1000,"1000+")</f>
        <v>301-500</v>
      </c>
      <c r="S1865">
        <v>44365</v>
      </c>
      <c r="T1865">
        <v>150</v>
      </c>
      <c r="U1865">
        <v>0</v>
      </c>
      <c r="V1865" t="s">
        <v>24</v>
      </c>
      <c r="W1865">
        <v>1</v>
      </c>
      <c r="X1865" t="s">
        <v>4031</v>
      </c>
      <c r="Y1865" t="s">
        <v>28</v>
      </c>
      <c r="Z1865" t="s">
        <v>29</v>
      </c>
      <c r="AA1865" t="s">
        <v>11</v>
      </c>
      <c r="AB1865" t="s">
        <v>172</v>
      </c>
      <c r="AC1865" t="s">
        <v>4</v>
      </c>
      <c r="AE1865">
        <v>6</v>
      </c>
      <c r="AG1865">
        <v>126</v>
      </c>
    </row>
    <row r="1866" spans="1:33" x14ac:dyDescent="0.35">
      <c r="A1866" t="s">
        <v>4882</v>
      </c>
      <c r="B1866" t="s">
        <v>619</v>
      </c>
      <c r="C1866" t="s">
        <v>204</v>
      </c>
      <c r="D1866" t="s">
        <v>865</v>
      </c>
      <c r="E1866" t="s">
        <v>1717</v>
      </c>
      <c r="F1866" t="s">
        <v>70</v>
      </c>
      <c r="G1866" t="s">
        <v>619</v>
      </c>
      <c r="H1866" t="s">
        <v>865</v>
      </c>
      <c r="I1866" t="s">
        <v>111</v>
      </c>
      <c r="J1866" t="s">
        <v>111</v>
      </c>
      <c r="K1866" t="s">
        <v>4883</v>
      </c>
      <c r="L1866" t="s">
        <v>145</v>
      </c>
      <c r="M1866" t="s">
        <v>146</v>
      </c>
      <c r="N1866">
        <v>0</v>
      </c>
      <c r="O1866">
        <v>0</v>
      </c>
      <c r="P1866">
        <v>33817</v>
      </c>
      <c r="Q1866">
        <v>487</v>
      </c>
      <c r="R1866" s="3" t="str" cm="1">
        <f t="array" ref="R1866">_xlfn.IFS($Q1866&lt;=150,"0-150",$Q1866&lt;=300,"151-300",$Q1866&lt;=500,"301-500",$Q1866&lt;=750,"501-750",$Q1866&lt;=1000,"751-1000",$Q1866&gt;1000,"1000+")</f>
        <v>301-500</v>
      </c>
      <c r="S1866">
        <v>34304</v>
      </c>
      <c r="T1866">
        <v>150</v>
      </c>
      <c r="U1866">
        <v>0</v>
      </c>
      <c r="V1866" t="s">
        <v>25</v>
      </c>
      <c r="W1866">
        <v>6</v>
      </c>
      <c r="X1866" t="s">
        <v>4884</v>
      </c>
      <c r="Y1866" t="s">
        <v>28</v>
      </c>
      <c r="Z1866" t="s">
        <v>29</v>
      </c>
      <c r="AA1866" t="s">
        <v>18</v>
      </c>
      <c r="AB1866" t="s">
        <v>148</v>
      </c>
      <c r="AC1866" t="s">
        <v>1</v>
      </c>
      <c r="AD1866" t="s">
        <v>149</v>
      </c>
      <c r="AE1866">
        <v>6</v>
      </c>
      <c r="AF1866">
        <v>111</v>
      </c>
      <c r="AG1866">
        <v>117</v>
      </c>
    </row>
    <row r="1867" spans="1:33" x14ac:dyDescent="0.35">
      <c r="A1867" t="s">
        <v>4885</v>
      </c>
      <c r="B1867" t="s">
        <v>549</v>
      </c>
      <c r="C1867" t="s">
        <v>563</v>
      </c>
      <c r="D1867" t="s">
        <v>520</v>
      </c>
      <c r="E1867" t="s">
        <v>2086</v>
      </c>
      <c r="F1867" t="s">
        <v>70</v>
      </c>
      <c r="G1867" t="s">
        <v>549</v>
      </c>
      <c r="H1867" t="s">
        <v>562</v>
      </c>
      <c r="I1867" t="s">
        <v>101</v>
      </c>
      <c r="J1867" t="s">
        <v>101</v>
      </c>
      <c r="K1867" t="s">
        <v>2026</v>
      </c>
      <c r="L1867" t="s">
        <v>119</v>
      </c>
      <c r="M1867" t="s">
        <v>120</v>
      </c>
      <c r="N1867">
        <v>0</v>
      </c>
      <c r="O1867">
        <v>0</v>
      </c>
      <c r="P1867">
        <v>58202</v>
      </c>
      <c r="Q1867">
        <v>487</v>
      </c>
      <c r="R1867" s="3" t="str" cm="1">
        <f t="array" ref="R1867">_xlfn.IFS($Q1867&lt;=150,"0-150",$Q1867&lt;=300,"151-300",$Q1867&lt;=500,"301-500",$Q1867&lt;=750,"501-750",$Q1867&lt;=1000,"751-1000",$Q1867&gt;1000,"1000+")</f>
        <v>301-500</v>
      </c>
      <c r="S1867">
        <v>58689</v>
      </c>
      <c r="T1867">
        <v>150</v>
      </c>
      <c r="U1867">
        <v>0</v>
      </c>
      <c r="V1867" t="s">
        <v>25</v>
      </c>
      <c r="W1867">
        <v>4</v>
      </c>
      <c r="X1867" t="s">
        <v>2027</v>
      </c>
      <c r="Y1867" t="s">
        <v>28</v>
      </c>
      <c r="Z1867" t="s">
        <v>29</v>
      </c>
      <c r="AA1867" t="s">
        <v>15</v>
      </c>
      <c r="AB1867" t="s">
        <v>208</v>
      </c>
      <c r="AC1867" t="s">
        <v>1</v>
      </c>
      <c r="AE1867">
        <v>6</v>
      </c>
      <c r="AG1867">
        <v>121</v>
      </c>
    </row>
    <row r="1868" spans="1:33" x14ac:dyDescent="0.35">
      <c r="A1868" t="s">
        <v>4886</v>
      </c>
      <c r="B1868" t="s">
        <v>491</v>
      </c>
      <c r="C1868" t="s">
        <v>378</v>
      </c>
      <c r="D1868" t="s">
        <v>367</v>
      </c>
      <c r="E1868" t="s">
        <v>1464</v>
      </c>
      <c r="F1868" t="s">
        <v>70</v>
      </c>
      <c r="G1868" t="s">
        <v>491</v>
      </c>
      <c r="H1868" t="s">
        <v>369</v>
      </c>
      <c r="I1868" t="s">
        <v>111</v>
      </c>
      <c r="J1868" t="s">
        <v>111</v>
      </c>
      <c r="K1868" t="s">
        <v>4887</v>
      </c>
      <c r="L1868" t="s">
        <v>208</v>
      </c>
      <c r="M1868" t="s">
        <v>209</v>
      </c>
      <c r="N1868">
        <v>0</v>
      </c>
      <c r="O1868">
        <v>0</v>
      </c>
      <c r="P1868">
        <v>36537</v>
      </c>
      <c r="Q1868">
        <v>487</v>
      </c>
      <c r="R1868" s="3" t="str" cm="1">
        <f t="array" ref="R1868">_xlfn.IFS($Q1868&lt;=150,"0-150",$Q1868&lt;=300,"151-300",$Q1868&lt;=500,"301-500",$Q1868&lt;=750,"501-750",$Q1868&lt;=1000,"751-1000",$Q1868&gt;1000,"1000+")</f>
        <v>301-500</v>
      </c>
      <c r="S1868">
        <v>37024</v>
      </c>
      <c r="T1868">
        <v>150</v>
      </c>
      <c r="U1868">
        <v>0</v>
      </c>
      <c r="V1868" t="s">
        <v>24</v>
      </c>
      <c r="W1868">
        <v>2</v>
      </c>
      <c r="X1868" t="s">
        <v>4888</v>
      </c>
      <c r="Y1868" t="s">
        <v>28</v>
      </c>
      <c r="Z1868" t="s">
        <v>29</v>
      </c>
      <c r="AA1868" t="s">
        <v>15</v>
      </c>
      <c r="AB1868" t="s">
        <v>208</v>
      </c>
      <c r="AC1868" t="s">
        <v>1</v>
      </c>
      <c r="AE1868">
        <v>6</v>
      </c>
      <c r="AG1868">
        <v>121</v>
      </c>
    </row>
    <row r="1869" spans="1:33" x14ac:dyDescent="0.35">
      <c r="A1869" t="s">
        <v>4889</v>
      </c>
      <c r="B1869" t="s">
        <v>420</v>
      </c>
      <c r="C1869" t="s">
        <v>2919</v>
      </c>
      <c r="D1869" t="s">
        <v>424</v>
      </c>
      <c r="E1869" t="s">
        <v>1663</v>
      </c>
      <c r="F1869" t="s">
        <v>70</v>
      </c>
      <c r="G1869" t="s">
        <v>420</v>
      </c>
      <c r="H1869" t="s">
        <v>1217</v>
      </c>
      <c r="I1869" t="s">
        <v>83</v>
      </c>
      <c r="J1869" t="s">
        <v>111</v>
      </c>
      <c r="K1869" t="s">
        <v>4890</v>
      </c>
      <c r="L1869" t="s">
        <v>157</v>
      </c>
      <c r="M1869" t="s">
        <v>158</v>
      </c>
      <c r="N1869">
        <v>0</v>
      </c>
      <c r="O1869">
        <v>0</v>
      </c>
      <c r="P1869">
        <v>18467</v>
      </c>
      <c r="Q1869">
        <v>488</v>
      </c>
      <c r="R1869" s="3" t="str" cm="1">
        <f t="array" ref="R1869">_xlfn.IFS($Q1869&lt;=150,"0-150",$Q1869&lt;=300,"151-300",$Q1869&lt;=500,"301-500",$Q1869&lt;=750,"501-750",$Q1869&lt;=1000,"751-1000",$Q1869&gt;1000,"1000+")</f>
        <v>301-500</v>
      </c>
      <c r="S1869">
        <v>18955</v>
      </c>
      <c r="T1869">
        <v>150</v>
      </c>
      <c r="U1869">
        <v>0</v>
      </c>
      <c r="V1869" t="s">
        <v>24</v>
      </c>
      <c r="W1869">
        <v>2</v>
      </c>
      <c r="X1869" t="s">
        <v>4891</v>
      </c>
      <c r="Y1869" t="s">
        <v>28</v>
      </c>
      <c r="Z1869" t="s">
        <v>29</v>
      </c>
      <c r="AA1869" t="s">
        <v>18</v>
      </c>
      <c r="AB1869" t="s">
        <v>364</v>
      </c>
      <c r="AC1869" t="s">
        <v>4</v>
      </c>
      <c r="AD1869" t="s">
        <v>365</v>
      </c>
      <c r="AE1869">
        <v>6</v>
      </c>
      <c r="AF1869">
        <v>98</v>
      </c>
      <c r="AG1869">
        <v>105</v>
      </c>
    </row>
    <row r="1870" spans="1:33" x14ac:dyDescent="0.35">
      <c r="A1870" t="s">
        <v>4892</v>
      </c>
      <c r="B1870" t="s">
        <v>265</v>
      </c>
      <c r="C1870" t="s">
        <v>91</v>
      </c>
      <c r="D1870" t="s">
        <v>337</v>
      </c>
      <c r="E1870" t="s">
        <v>4893</v>
      </c>
      <c r="F1870" t="s">
        <v>70</v>
      </c>
      <c r="G1870" t="s">
        <v>265</v>
      </c>
      <c r="H1870" t="s">
        <v>1204</v>
      </c>
      <c r="I1870" t="s">
        <v>167</v>
      </c>
      <c r="J1870" t="s">
        <v>716</v>
      </c>
      <c r="K1870" t="s">
        <v>2231</v>
      </c>
      <c r="L1870" t="s">
        <v>169</v>
      </c>
      <c r="M1870" t="s">
        <v>339</v>
      </c>
      <c r="N1870">
        <v>0</v>
      </c>
      <c r="O1870">
        <v>0</v>
      </c>
      <c r="P1870">
        <v>19210</v>
      </c>
      <c r="Q1870">
        <v>490</v>
      </c>
      <c r="R1870" s="3" t="str" cm="1">
        <f t="array" ref="R1870">_xlfn.IFS($Q1870&lt;=150,"0-150",$Q1870&lt;=300,"151-300",$Q1870&lt;=500,"301-500",$Q1870&lt;=750,"501-750",$Q1870&lt;=1000,"751-1000",$Q1870&gt;1000,"1000+")</f>
        <v>301-500</v>
      </c>
      <c r="S1870">
        <v>19700</v>
      </c>
      <c r="T1870">
        <v>150</v>
      </c>
      <c r="U1870">
        <v>0</v>
      </c>
      <c r="V1870" t="s">
        <v>25</v>
      </c>
      <c r="W1870">
        <v>5</v>
      </c>
      <c r="X1870" t="s">
        <v>2232</v>
      </c>
      <c r="Y1870" t="s">
        <v>28</v>
      </c>
      <c r="Z1870" t="s">
        <v>29</v>
      </c>
      <c r="AA1870" t="s">
        <v>11</v>
      </c>
      <c r="AB1870" t="s">
        <v>172</v>
      </c>
      <c r="AC1870" t="s">
        <v>4</v>
      </c>
      <c r="AE1870">
        <v>6</v>
      </c>
      <c r="AG1870">
        <v>126</v>
      </c>
    </row>
    <row r="1871" spans="1:33" x14ac:dyDescent="0.35">
      <c r="A1871" t="s">
        <v>4894</v>
      </c>
      <c r="B1871" t="s">
        <v>655</v>
      </c>
      <c r="C1871" t="s">
        <v>193</v>
      </c>
      <c r="D1871" t="s">
        <v>638</v>
      </c>
      <c r="E1871" t="s">
        <v>877</v>
      </c>
      <c r="F1871" t="s">
        <v>70</v>
      </c>
      <c r="G1871" t="s">
        <v>655</v>
      </c>
      <c r="H1871" t="s">
        <v>447</v>
      </c>
      <c r="I1871" t="s">
        <v>111</v>
      </c>
      <c r="J1871" t="s">
        <v>111</v>
      </c>
      <c r="K1871" t="s">
        <v>2496</v>
      </c>
      <c r="L1871" t="s">
        <v>1587</v>
      </c>
      <c r="M1871" t="s">
        <v>1993</v>
      </c>
      <c r="N1871">
        <v>0</v>
      </c>
      <c r="O1871">
        <v>0</v>
      </c>
      <c r="P1871">
        <v>23821</v>
      </c>
      <c r="Q1871">
        <v>490</v>
      </c>
      <c r="R1871" s="3" t="str" cm="1">
        <f t="array" ref="R1871">_xlfn.IFS($Q1871&lt;=150,"0-150",$Q1871&lt;=300,"151-300",$Q1871&lt;=500,"301-500",$Q1871&lt;=750,"501-750",$Q1871&lt;=1000,"751-1000",$Q1871&gt;1000,"1000+")</f>
        <v>301-500</v>
      </c>
      <c r="S1871">
        <v>24311</v>
      </c>
      <c r="T1871">
        <v>150</v>
      </c>
      <c r="U1871">
        <v>0</v>
      </c>
      <c r="V1871" t="s">
        <v>25</v>
      </c>
      <c r="W1871">
        <v>5</v>
      </c>
      <c r="X1871" t="s">
        <v>2497</v>
      </c>
      <c r="Y1871" t="s">
        <v>28</v>
      </c>
      <c r="Z1871" t="s">
        <v>29</v>
      </c>
      <c r="AA1871" t="s">
        <v>9</v>
      </c>
      <c r="AB1871" t="s">
        <v>1590</v>
      </c>
      <c r="AC1871" t="s">
        <v>4</v>
      </c>
      <c r="AE1871">
        <v>6</v>
      </c>
      <c r="AG1871">
        <v>114</v>
      </c>
    </row>
    <row r="1872" spans="1:33" x14ac:dyDescent="0.35">
      <c r="A1872" t="s">
        <v>4895</v>
      </c>
      <c r="B1872" t="s">
        <v>1598</v>
      </c>
      <c r="C1872" t="s">
        <v>440</v>
      </c>
      <c r="D1872" t="s">
        <v>401</v>
      </c>
      <c r="E1872" t="s">
        <v>2689</v>
      </c>
      <c r="F1872" t="s">
        <v>70</v>
      </c>
      <c r="G1872" t="s">
        <v>1598</v>
      </c>
      <c r="H1872" t="s">
        <v>401</v>
      </c>
      <c r="I1872" t="s">
        <v>101</v>
      </c>
      <c r="J1872" t="s">
        <v>101</v>
      </c>
      <c r="K1872" t="s">
        <v>1639</v>
      </c>
      <c r="L1872" t="s">
        <v>85</v>
      </c>
      <c r="M1872" t="s">
        <v>362</v>
      </c>
      <c r="N1872">
        <v>0</v>
      </c>
      <c r="O1872">
        <v>0</v>
      </c>
      <c r="P1872">
        <v>12865</v>
      </c>
      <c r="Q1872">
        <v>491</v>
      </c>
      <c r="R1872" s="3" t="str" cm="1">
        <f t="array" ref="R1872">_xlfn.IFS($Q1872&lt;=150,"0-150",$Q1872&lt;=300,"151-300",$Q1872&lt;=500,"301-500",$Q1872&lt;=750,"501-750",$Q1872&lt;=1000,"751-1000",$Q1872&gt;1000,"1000+")</f>
        <v>301-500</v>
      </c>
      <c r="S1872">
        <v>13356</v>
      </c>
      <c r="T1872">
        <v>150</v>
      </c>
      <c r="U1872">
        <v>0</v>
      </c>
      <c r="V1872" t="s">
        <v>25</v>
      </c>
      <c r="W1872">
        <v>4</v>
      </c>
      <c r="X1872" t="s">
        <v>1640</v>
      </c>
      <c r="Y1872" t="s">
        <v>28</v>
      </c>
      <c r="Z1872" t="s">
        <v>29</v>
      </c>
      <c r="AA1872" t="s">
        <v>18</v>
      </c>
      <c r="AB1872" t="s">
        <v>364</v>
      </c>
      <c r="AC1872" t="s">
        <v>4</v>
      </c>
      <c r="AD1872" t="s">
        <v>365</v>
      </c>
      <c r="AE1872">
        <v>6</v>
      </c>
      <c r="AF1872">
        <v>98</v>
      </c>
      <c r="AG1872">
        <v>105</v>
      </c>
    </row>
    <row r="1873" spans="1:33" x14ac:dyDescent="0.35">
      <c r="A1873" t="s">
        <v>4896</v>
      </c>
      <c r="B1873" t="s">
        <v>628</v>
      </c>
      <c r="C1873" t="s">
        <v>504</v>
      </c>
      <c r="D1873" t="s">
        <v>819</v>
      </c>
      <c r="E1873" t="s">
        <v>1372</v>
      </c>
      <c r="F1873" t="s">
        <v>70</v>
      </c>
      <c r="G1873" t="s">
        <v>628</v>
      </c>
      <c r="H1873" t="s">
        <v>728</v>
      </c>
      <c r="I1873" t="s">
        <v>101</v>
      </c>
      <c r="J1873" t="s">
        <v>101</v>
      </c>
      <c r="K1873" t="s">
        <v>102</v>
      </c>
      <c r="L1873" t="s">
        <v>85</v>
      </c>
      <c r="M1873" t="s">
        <v>103</v>
      </c>
      <c r="N1873">
        <v>0</v>
      </c>
      <c r="O1873">
        <v>0</v>
      </c>
      <c r="P1873">
        <v>38005</v>
      </c>
      <c r="Q1873">
        <v>491</v>
      </c>
      <c r="R1873" s="3" t="str" cm="1">
        <f t="array" ref="R1873">_xlfn.IFS($Q1873&lt;=150,"0-150",$Q1873&lt;=300,"151-300",$Q1873&lt;=500,"301-500",$Q1873&lt;=750,"501-750",$Q1873&lt;=1000,"751-1000",$Q1873&gt;1000,"1000+")</f>
        <v>301-500</v>
      </c>
      <c r="S1873">
        <v>38496</v>
      </c>
      <c r="T1873">
        <v>150</v>
      </c>
      <c r="U1873">
        <v>0</v>
      </c>
      <c r="V1873" t="s">
        <v>24</v>
      </c>
      <c r="W1873">
        <v>2</v>
      </c>
      <c r="X1873" t="s">
        <v>104</v>
      </c>
      <c r="Y1873" t="s">
        <v>28</v>
      </c>
      <c r="Z1873" t="s">
        <v>29</v>
      </c>
      <c r="AA1873" t="s">
        <v>18</v>
      </c>
      <c r="AB1873" t="s">
        <v>88</v>
      </c>
      <c r="AC1873" t="s">
        <v>4</v>
      </c>
      <c r="AE1873">
        <v>6</v>
      </c>
      <c r="AG1873">
        <v>132</v>
      </c>
    </row>
    <row r="1874" spans="1:33" x14ac:dyDescent="0.35">
      <c r="A1874" t="s">
        <v>4897</v>
      </c>
      <c r="B1874" t="s">
        <v>538</v>
      </c>
      <c r="C1874" t="s">
        <v>535</v>
      </c>
      <c r="D1874" t="s">
        <v>696</v>
      </c>
      <c r="E1874" t="s">
        <v>2015</v>
      </c>
      <c r="F1874" t="s">
        <v>70</v>
      </c>
      <c r="G1874" t="s">
        <v>538</v>
      </c>
      <c r="H1874" t="s">
        <v>857</v>
      </c>
      <c r="I1874" t="s">
        <v>134</v>
      </c>
      <c r="J1874" t="s">
        <v>134</v>
      </c>
      <c r="K1874" t="s">
        <v>4898</v>
      </c>
      <c r="L1874" t="s">
        <v>136</v>
      </c>
      <c r="M1874" t="s">
        <v>137</v>
      </c>
      <c r="N1874">
        <v>0</v>
      </c>
      <c r="O1874">
        <v>0</v>
      </c>
      <c r="P1874">
        <v>47861</v>
      </c>
      <c r="Q1874">
        <v>492</v>
      </c>
      <c r="R1874" s="3" t="str" cm="1">
        <f t="array" ref="R1874">_xlfn.IFS($Q1874&lt;=150,"0-150",$Q1874&lt;=300,"151-300",$Q1874&lt;=500,"301-500",$Q1874&lt;=750,"501-750",$Q1874&lt;=1000,"751-1000",$Q1874&gt;1000,"1000+")</f>
        <v>301-500</v>
      </c>
      <c r="S1874">
        <v>48353</v>
      </c>
      <c r="T1874">
        <v>150</v>
      </c>
      <c r="U1874">
        <v>0</v>
      </c>
      <c r="V1874" t="s">
        <v>21</v>
      </c>
      <c r="W1874">
        <v>4</v>
      </c>
      <c r="X1874" t="s">
        <v>4899</v>
      </c>
      <c r="Y1874" t="s">
        <v>30</v>
      </c>
      <c r="Z1874" t="s">
        <v>77</v>
      </c>
      <c r="AA1874" t="s">
        <v>9</v>
      </c>
      <c r="AB1874" t="s">
        <v>392</v>
      </c>
      <c r="AC1874" t="s">
        <v>2</v>
      </c>
      <c r="AE1874">
        <v>6</v>
      </c>
      <c r="AG1874">
        <v>205</v>
      </c>
    </row>
    <row r="1875" spans="1:33" x14ac:dyDescent="0.35">
      <c r="A1875" t="s">
        <v>4900</v>
      </c>
      <c r="B1875" t="s">
        <v>808</v>
      </c>
      <c r="C1875" t="s">
        <v>234</v>
      </c>
      <c r="D1875" t="s">
        <v>1952</v>
      </c>
      <c r="E1875" t="s">
        <v>4003</v>
      </c>
      <c r="F1875" t="s">
        <v>70</v>
      </c>
      <c r="G1875" t="s">
        <v>808</v>
      </c>
      <c r="H1875" t="s">
        <v>1952</v>
      </c>
      <c r="I1875" t="s">
        <v>277</v>
      </c>
      <c r="J1875" t="s">
        <v>83</v>
      </c>
      <c r="K1875" t="s">
        <v>1041</v>
      </c>
      <c r="L1875" t="s">
        <v>279</v>
      </c>
      <c r="M1875" t="s">
        <v>280</v>
      </c>
      <c r="N1875">
        <v>0</v>
      </c>
      <c r="O1875">
        <v>0</v>
      </c>
      <c r="P1875">
        <v>60070</v>
      </c>
      <c r="Q1875">
        <v>493</v>
      </c>
      <c r="R1875" s="3" t="str" cm="1">
        <f t="array" ref="R1875">_xlfn.IFS($Q1875&lt;=150,"0-150",$Q1875&lt;=300,"151-300",$Q1875&lt;=500,"301-500",$Q1875&lt;=750,"501-750",$Q1875&lt;=1000,"751-1000",$Q1875&gt;1000,"1000+")</f>
        <v>301-500</v>
      </c>
      <c r="S1875">
        <v>60563</v>
      </c>
      <c r="T1875">
        <v>150</v>
      </c>
      <c r="U1875">
        <v>0</v>
      </c>
      <c r="V1875" t="s">
        <v>26</v>
      </c>
      <c r="W1875">
        <v>7</v>
      </c>
      <c r="X1875" t="s">
        <v>1042</v>
      </c>
      <c r="Y1875" t="s">
        <v>28</v>
      </c>
      <c r="Z1875" t="s">
        <v>29</v>
      </c>
      <c r="AA1875" t="s">
        <v>15</v>
      </c>
      <c r="AB1875" t="s">
        <v>279</v>
      </c>
      <c r="AC1875" t="s">
        <v>4</v>
      </c>
      <c r="AE1875">
        <v>6</v>
      </c>
      <c r="AG1875">
        <v>143</v>
      </c>
    </row>
    <row r="1876" spans="1:33" x14ac:dyDescent="0.35">
      <c r="A1876" t="s">
        <v>4901</v>
      </c>
      <c r="B1876" t="s">
        <v>605</v>
      </c>
      <c r="C1876" t="s">
        <v>334</v>
      </c>
      <c r="D1876" t="s">
        <v>609</v>
      </c>
      <c r="E1876" t="s">
        <v>683</v>
      </c>
      <c r="F1876" t="s">
        <v>70</v>
      </c>
      <c r="G1876" t="s">
        <v>605</v>
      </c>
      <c r="H1876" t="s">
        <v>93</v>
      </c>
      <c r="I1876" t="s">
        <v>111</v>
      </c>
      <c r="J1876" t="s">
        <v>111</v>
      </c>
      <c r="K1876" t="s">
        <v>4902</v>
      </c>
      <c r="L1876" t="s">
        <v>246</v>
      </c>
      <c r="M1876" t="s">
        <v>261</v>
      </c>
      <c r="N1876">
        <v>0</v>
      </c>
      <c r="O1876">
        <v>0</v>
      </c>
      <c r="P1876">
        <v>38114</v>
      </c>
      <c r="Q1876">
        <v>493</v>
      </c>
      <c r="R1876" s="3" t="str" cm="1">
        <f t="array" ref="R1876">_xlfn.IFS($Q1876&lt;=150,"0-150",$Q1876&lt;=300,"151-300",$Q1876&lt;=500,"301-500",$Q1876&lt;=750,"501-750",$Q1876&lt;=1000,"751-1000",$Q1876&gt;1000,"1000+")</f>
        <v>301-500</v>
      </c>
      <c r="S1876">
        <v>38607</v>
      </c>
      <c r="T1876">
        <v>150</v>
      </c>
      <c r="U1876">
        <v>0</v>
      </c>
      <c r="V1876" t="s">
        <v>24</v>
      </c>
      <c r="W1876">
        <v>2</v>
      </c>
      <c r="X1876" t="s">
        <v>4903</v>
      </c>
      <c r="Y1876" t="s">
        <v>28</v>
      </c>
      <c r="Z1876" t="s">
        <v>29</v>
      </c>
      <c r="AA1876" t="s">
        <v>16</v>
      </c>
      <c r="AB1876" t="s">
        <v>249</v>
      </c>
      <c r="AC1876" t="s">
        <v>1</v>
      </c>
      <c r="AE1876">
        <v>6</v>
      </c>
      <c r="AG1876">
        <v>118</v>
      </c>
    </row>
    <row r="1877" spans="1:33" x14ac:dyDescent="0.35">
      <c r="A1877" t="s">
        <v>4904</v>
      </c>
      <c r="B1877" t="s">
        <v>522</v>
      </c>
      <c r="C1877" t="s">
        <v>550</v>
      </c>
      <c r="D1877" t="s">
        <v>222</v>
      </c>
      <c r="E1877" t="s">
        <v>69</v>
      </c>
      <c r="F1877" t="s">
        <v>70</v>
      </c>
      <c r="G1877" t="s">
        <v>522</v>
      </c>
      <c r="H1877" t="s">
        <v>4313</v>
      </c>
      <c r="I1877" t="s">
        <v>859</v>
      </c>
      <c r="J1877" t="s">
        <v>859</v>
      </c>
      <c r="K1877" t="s">
        <v>3106</v>
      </c>
      <c r="L1877" t="s">
        <v>658</v>
      </c>
      <c r="M1877" t="s">
        <v>659</v>
      </c>
      <c r="N1877">
        <v>0</v>
      </c>
      <c r="O1877">
        <v>0</v>
      </c>
      <c r="P1877">
        <v>37530</v>
      </c>
      <c r="Q1877" s="3">
        <v>494</v>
      </c>
      <c r="R1877" s="3" t="str" cm="1">
        <f t="array" ref="R1877">_xlfn.IFS($Q1877&lt;=150,"0-150",$Q1877&lt;=300,"151-300",$Q1877&lt;=500,"301-500",$Q1877&lt;=750,"501-750",$Q1877&lt;=1000,"751-1000",$Q1877&gt;1000,"1000+")</f>
        <v>301-500</v>
      </c>
      <c r="S1877">
        <v>38024</v>
      </c>
      <c r="T1877">
        <v>150</v>
      </c>
      <c r="U1877">
        <v>0</v>
      </c>
      <c r="V1877" t="s">
        <v>26</v>
      </c>
      <c r="W1877">
        <v>16</v>
      </c>
      <c r="X1877" t="s">
        <v>3107</v>
      </c>
      <c r="Y1877" t="s">
        <v>28</v>
      </c>
      <c r="Z1877" t="s">
        <v>29</v>
      </c>
      <c r="AA1877" t="s">
        <v>11</v>
      </c>
      <c r="AB1877" t="s">
        <v>160</v>
      </c>
      <c r="AC1877" t="s">
        <v>4</v>
      </c>
      <c r="AD1877" t="s">
        <v>161</v>
      </c>
      <c r="AE1877">
        <v>6</v>
      </c>
      <c r="AF1877">
        <v>96</v>
      </c>
      <c r="AG1877">
        <v>121</v>
      </c>
    </row>
    <row r="1878" spans="1:33" x14ac:dyDescent="0.35">
      <c r="A1878" t="s">
        <v>4905</v>
      </c>
      <c r="B1878" t="s">
        <v>1146</v>
      </c>
      <c r="C1878" t="s">
        <v>402</v>
      </c>
      <c r="D1878" t="s">
        <v>495</v>
      </c>
      <c r="E1878" t="s">
        <v>1445</v>
      </c>
      <c r="F1878" t="s">
        <v>70</v>
      </c>
      <c r="G1878" t="s">
        <v>1146</v>
      </c>
      <c r="H1878" t="s">
        <v>1598</v>
      </c>
      <c r="I1878" t="s">
        <v>751</v>
      </c>
      <c r="J1878" t="s">
        <v>751</v>
      </c>
      <c r="K1878" t="s">
        <v>2037</v>
      </c>
      <c r="L1878" t="s">
        <v>573</v>
      </c>
      <c r="M1878" t="s">
        <v>996</v>
      </c>
      <c r="N1878">
        <v>0</v>
      </c>
      <c r="O1878">
        <v>0</v>
      </c>
      <c r="P1878">
        <v>35643</v>
      </c>
      <c r="Q1878">
        <v>494</v>
      </c>
      <c r="R1878" s="3" t="str" cm="1">
        <f t="array" ref="R1878">_xlfn.IFS($Q1878&lt;=150,"0-150",$Q1878&lt;=300,"151-300",$Q1878&lt;=500,"301-500",$Q1878&lt;=750,"501-750",$Q1878&lt;=1000,"751-1000",$Q1878&gt;1000,"1000+")</f>
        <v>301-500</v>
      </c>
      <c r="S1878">
        <v>36137</v>
      </c>
      <c r="T1878">
        <v>150</v>
      </c>
      <c r="U1878">
        <v>0</v>
      </c>
      <c r="V1878" t="s">
        <v>24</v>
      </c>
      <c r="W1878">
        <v>3</v>
      </c>
      <c r="X1878" t="s">
        <v>2038</v>
      </c>
      <c r="Y1878" t="s">
        <v>28</v>
      </c>
      <c r="Z1878" t="s">
        <v>29</v>
      </c>
      <c r="AA1878" t="s">
        <v>18</v>
      </c>
      <c r="AB1878" t="s">
        <v>576</v>
      </c>
      <c r="AC1878" t="s">
        <v>1</v>
      </c>
      <c r="AD1878" t="s">
        <v>132</v>
      </c>
      <c r="AE1878">
        <v>6</v>
      </c>
      <c r="AF1878">
        <v>123</v>
      </c>
      <c r="AG1878">
        <v>132</v>
      </c>
    </row>
    <row r="1879" spans="1:33" x14ac:dyDescent="0.35">
      <c r="A1879" t="s">
        <v>4906</v>
      </c>
      <c r="B1879" t="s">
        <v>1329</v>
      </c>
      <c r="C1879" t="s">
        <v>107</v>
      </c>
      <c r="D1879" t="s">
        <v>206</v>
      </c>
      <c r="E1879" t="s">
        <v>1551</v>
      </c>
      <c r="F1879" t="s">
        <v>70</v>
      </c>
      <c r="G1879" t="s">
        <v>1329</v>
      </c>
      <c r="H1879" t="s">
        <v>206</v>
      </c>
      <c r="I1879" t="s">
        <v>751</v>
      </c>
      <c r="J1879" t="s">
        <v>751</v>
      </c>
      <c r="K1879" t="s">
        <v>3357</v>
      </c>
      <c r="L1879" t="s">
        <v>753</v>
      </c>
      <c r="M1879" t="s">
        <v>981</v>
      </c>
      <c r="N1879">
        <v>0</v>
      </c>
      <c r="O1879">
        <v>0</v>
      </c>
      <c r="P1879">
        <v>29336</v>
      </c>
      <c r="Q1879">
        <v>497</v>
      </c>
      <c r="R1879" s="3" t="str" cm="1">
        <f t="array" ref="R1879">_xlfn.IFS($Q1879&lt;=150,"0-150",$Q1879&lt;=300,"151-300",$Q1879&lt;=500,"301-500",$Q1879&lt;=750,"501-750",$Q1879&lt;=1000,"751-1000",$Q1879&gt;1000,"1000+")</f>
        <v>301-500</v>
      </c>
      <c r="S1879">
        <v>29833</v>
      </c>
      <c r="T1879">
        <v>150</v>
      </c>
      <c r="U1879">
        <v>0</v>
      </c>
      <c r="V1879" t="s">
        <v>24</v>
      </c>
      <c r="W1879">
        <v>2</v>
      </c>
      <c r="X1879" t="s">
        <v>3358</v>
      </c>
      <c r="Y1879" t="s">
        <v>28</v>
      </c>
      <c r="Z1879" t="s">
        <v>29</v>
      </c>
      <c r="AA1879" t="s">
        <v>9</v>
      </c>
      <c r="AB1879" t="s">
        <v>756</v>
      </c>
      <c r="AC1879" t="s">
        <v>4</v>
      </c>
      <c r="AE1879">
        <v>6</v>
      </c>
      <c r="AG1879">
        <v>120</v>
      </c>
    </row>
    <row r="1880" spans="1:33" x14ac:dyDescent="0.35">
      <c r="A1880" t="s">
        <v>4907</v>
      </c>
      <c r="B1880" t="s">
        <v>536</v>
      </c>
      <c r="C1880" t="s">
        <v>1351</v>
      </c>
      <c r="D1880" t="s">
        <v>1244</v>
      </c>
      <c r="E1880" t="s">
        <v>3862</v>
      </c>
      <c r="F1880" t="s">
        <v>70</v>
      </c>
      <c r="G1880" t="s">
        <v>536</v>
      </c>
      <c r="H1880" t="s">
        <v>1244</v>
      </c>
      <c r="I1880" t="s">
        <v>188</v>
      </c>
      <c r="J1880" t="s">
        <v>188</v>
      </c>
      <c r="K1880" t="s">
        <v>1934</v>
      </c>
      <c r="L1880" t="s">
        <v>224</v>
      </c>
      <c r="M1880" t="s">
        <v>395</v>
      </c>
      <c r="N1880">
        <v>0</v>
      </c>
      <c r="O1880">
        <v>0</v>
      </c>
      <c r="P1880">
        <v>5457</v>
      </c>
      <c r="Q1880">
        <v>497</v>
      </c>
      <c r="R1880" s="3" t="str" cm="1">
        <f t="array" ref="R1880">_xlfn.IFS($Q1880&lt;=150,"0-150",$Q1880&lt;=300,"151-300",$Q1880&lt;=500,"301-500",$Q1880&lt;=750,"501-750",$Q1880&lt;=1000,"751-1000",$Q1880&gt;1000,"1000+")</f>
        <v>301-500</v>
      </c>
      <c r="S1880">
        <v>5954</v>
      </c>
      <c r="T1880">
        <v>150</v>
      </c>
      <c r="U1880">
        <v>0</v>
      </c>
      <c r="V1880" t="s">
        <v>24</v>
      </c>
      <c r="W1880">
        <v>2</v>
      </c>
      <c r="X1880" t="s">
        <v>1935</v>
      </c>
      <c r="Y1880" t="s">
        <v>28</v>
      </c>
      <c r="Z1880" t="s">
        <v>29</v>
      </c>
      <c r="AA1880" t="s">
        <v>11</v>
      </c>
      <c r="AB1880" t="s">
        <v>227</v>
      </c>
      <c r="AC1880" t="s">
        <v>1</v>
      </c>
      <c r="AD1880" t="s">
        <v>161</v>
      </c>
      <c r="AE1880">
        <v>6</v>
      </c>
      <c r="AF1880">
        <v>95</v>
      </c>
      <c r="AG1880">
        <v>110</v>
      </c>
    </row>
    <row r="1881" spans="1:33" x14ac:dyDescent="0.35">
      <c r="A1881" t="s">
        <v>4908</v>
      </c>
      <c r="B1881" t="s">
        <v>1352</v>
      </c>
      <c r="C1881" t="s">
        <v>345</v>
      </c>
      <c r="D1881" t="s">
        <v>141</v>
      </c>
      <c r="E1881" t="s">
        <v>1797</v>
      </c>
      <c r="F1881" t="s">
        <v>70</v>
      </c>
      <c r="G1881" t="s">
        <v>1352</v>
      </c>
      <c r="H1881" t="s">
        <v>475</v>
      </c>
      <c r="I1881" t="s">
        <v>111</v>
      </c>
      <c r="J1881" t="s">
        <v>111</v>
      </c>
      <c r="K1881" t="s">
        <v>207</v>
      </c>
      <c r="L1881" t="s">
        <v>208</v>
      </c>
      <c r="M1881" t="s">
        <v>209</v>
      </c>
      <c r="N1881">
        <v>0</v>
      </c>
      <c r="O1881">
        <v>0</v>
      </c>
      <c r="P1881">
        <v>22088</v>
      </c>
      <c r="Q1881">
        <v>499</v>
      </c>
      <c r="R1881" s="3" t="str" cm="1">
        <f t="array" ref="R1881">_xlfn.IFS($Q1881&lt;=150,"0-150",$Q1881&lt;=300,"151-300",$Q1881&lt;=500,"301-500",$Q1881&lt;=750,"501-750",$Q1881&lt;=1000,"751-1000",$Q1881&gt;1000,"1000+")</f>
        <v>301-500</v>
      </c>
      <c r="S1881">
        <v>22587</v>
      </c>
      <c r="T1881">
        <v>150</v>
      </c>
      <c r="U1881">
        <v>0</v>
      </c>
      <c r="V1881" t="s">
        <v>24</v>
      </c>
      <c r="W1881">
        <v>3</v>
      </c>
      <c r="X1881" t="s">
        <v>210</v>
      </c>
      <c r="Y1881" t="s">
        <v>28</v>
      </c>
      <c r="Z1881" t="s">
        <v>29</v>
      </c>
      <c r="AA1881" t="s">
        <v>15</v>
      </c>
      <c r="AB1881" t="s">
        <v>208</v>
      </c>
      <c r="AC1881" t="s">
        <v>1</v>
      </c>
      <c r="AE1881">
        <v>6</v>
      </c>
      <c r="AG1881">
        <v>121</v>
      </c>
    </row>
    <row r="1882" spans="1:33" x14ac:dyDescent="0.35">
      <c r="A1882" t="s">
        <v>4909</v>
      </c>
      <c r="B1882" t="s">
        <v>1692</v>
      </c>
      <c r="C1882" t="s">
        <v>1429</v>
      </c>
      <c r="D1882" t="s">
        <v>788</v>
      </c>
      <c r="E1882" t="s">
        <v>678</v>
      </c>
      <c r="F1882" t="s">
        <v>70</v>
      </c>
      <c r="G1882" t="s">
        <v>1692</v>
      </c>
      <c r="H1882" t="s">
        <v>229</v>
      </c>
      <c r="I1882" t="s">
        <v>656</v>
      </c>
      <c r="J1882" t="s">
        <v>656</v>
      </c>
      <c r="K1882" t="s">
        <v>3295</v>
      </c>
      <c r="L1882" t="s">
        <v>658</v>
      </c>
      <c r="M1882" t="s">
        <v>659</v>
      </c>
      <c r="N1882">
        <v>0</v>
      </c>
      <c r="O1882">
        <v>0</v>
      </c>
      <c r="P1882">
        <v>38053</v>
      </c>
      <c r="Q1882">
        <v>499</v>
      </c>
      <c r="R1882" s="3" t="str" cm="1">
        <f t="array" ref="R1882">_xlfn.IFS($Q1882&lt;=150,"0-150",$Q1882&lt;=300,"151-300",$Q1882&lt;=500,"301-500",$Q1882&lt;=750,"501-750",$Q1882&lt;=1000,"751-1000",$Q1882&gt;1000,"1000+")</f>
        <v>301-500</v>
      </c>
      <c r="S1882">
        <v>38552</v>
      </c>
      <c r="T1882">
        <v>150</v>
      </c>
      <c r="U1882">
        <v>0</v>
      </c>
      <c r="V1882" t="s">
        <v>24</v>
      </c>
      <c r="W1882">
        <v>3</v>
      </c>
      <c r="X1882" t="s">
        <v>3296</v>
      </c>
      <c r="Y1882" t="s">
        <v>28</v>
      </c>
      <c r="Z1882" t="s">
        <v>29</v>
      </c>
      <c r="AA1882" t="s">
        <v>18</v>
      </c>
      <c r="AB1882" t="s">
        <v>661</v>
      </c>
      <c r="AC1882" t="s">
        <v>1</v>
      </c>
      <c r="AD1882" t="s">
        <v>662</v>
      </c>
      <c r="AE1882">
        <v>6</v>
      </c>
      <c r="AF1882">
        <v>130</v>
      </c>
      <c r="AG1882">
        <v>151</v>
      </c>
    </row>
    <row r="1883" spans="1:33" x14ac:dyDescent="0.35">
      <c r="A1883" t="s">
        <v>4910</v>
      </c>
      <c r="B1883" t="s">
        <v>367</v>
      </c>
      <c r="C1883" t="s">
        <v>677</v>
      </c>
      <c r="D1883" t="s">
        <v>609</v>
      </c>
      <c r="E1883" t="s">
        <v>69</v>
      </c>
      <c r="F1883" t="s">
        <v>70</v>
      </c>
      <c r="G1883" t="s">
        <v>367</v>
      </c>
      <c r="H1883" t="s">
        <v>609</v>
      </c>
      <c r="I1883" t="s">
        <v>571</v>
      </c>
      <c r="J1883" t="s">
        <v>571</v>
      </c>
      <c r="K1883" t="s">
        <v>1227</v>
      </c>
      <c r="L1883" t="s">
        <v>180</v>
      </c>
      <c r="M1883" t="s">
        <v>1228</v>
      </c>
      <c r="N1883">
        <v>0</v>
      </c>
      <c r="O1883">
        <v>0</v>
      </c>
      <c r="P1883">
        <v>271</v>
      </c>
      <c r="Q1883">
        <v>499</v>
      </c>
      <c r="R1883" s="3" t="str" cm="1">
        <f t="array" ref="R1883">_xlfn.IFS($Q1883&lt;=150,"0-150",$Q1883&lt;=300,"151-300",$Q1883&lt;=500,"301-500",$Q1883&lt;=750,"501-750",$Q1883&lt;=1000,"751-1000",$Q1883&gt;1000,"1000+")</f>
        <v>301-500</v>
      </c>
      <c r="S1883">
        <v>770</v>
      </c>
      <c r="T1883">
        <v>150</v>
      </c>
      <c r="U1883">
        <v>0</v>
      </c>
      <c r="V1883" t="s">
        <v>24</v>
      </c>
      <c r="W1883">
        <v>2</v>
      </c>
      <c r="X1883" t="s">
        <v>1229</v>
      </c>
      <c r="Y1883" t="s">
        <v>28</v>
      </c>
      <c r="Z1883" t="s">
        <v>29</v>
      </c>
      <c r="AA1883" t="s">
        <v>17</v>
      </c>
      <c r="AB1883">
        <v>308</v>
      </c>
      <c r="AC1883" t="s">
        <v>4</v>
      </c>
      <c r="AE1883">
        <v>6</v>
      </c>
      <c r="AG1883">
        <v>109</v>
      </c>
    </row>
    <row r="1884" spans="1:33" x14ac:dyDescent="0.35">
      <c r="A1884" t="s">
        <v>4911</v>
      </c>
      <c r="B1884" t="s">
        <v>534</v>
      </c>
      <c r="C1884" t="s">
        <v>877</v>
      </c>
      <c r="D1884" t="s">
        <v>1057</v>
      </c>
      <c r="E1884" t="s">
        <v>1487</v>
      </c>
      <c r="F1884" t="s">
        <v>70</v>
      </c>
      <c r="G1884" t="s">
        <v>534</v>
      </c>
      <c r="H1884" t="s">
        <v>782</v>
      </c>
      <c r="I1884" t="s">
        <v>101</v>
      </c>
      <c r="J1884" t="s">
        <v>101</v>
      </c>
      <c r="K1884" t="s">
        <v>2782</v>
      </c>
      <c r="L1884" t="s">
        <v>85</v>
      </c>
      <c r="M1884" t="s">
        <v>362</v>
      </c>
      <c r="N1884">
        <v>0</v>
      </c>
      <c r="O1884">
        <v>0</v>
      </c>
      <c r="P1884">
        <v>34053</v>
      </c>
      <c r="Q1884">
        <v>499</v>
      </c>
      <c r="R1884" s="3" t="str" cm="1">
        <f t="array" ref="R1884">_xlfn.IFS($Q1884&lt;=150,"0-150",$Q1884&lt;=300,"151-300",$Q1884&lt;=500,"301-500",$Q1884&lt;=750,"501-750",$Q1884&lt;=1000,"751-1000",$Q1884&gt;1000,"1000+")</f>
        <v>301-500</v>
      </c>
      <c r="S1884">
        <v>34552</v>
      </c>
      <c r="T1884">
        <v>150</v>
      </c>
      <c r="U1884">
        <v>0</v>
      </c>
      <c r="V1884" t="s">
        <v>24</v>
      </c>
      <c r="W1884">
        <v>2</v>
      </c>
      <c r="X1884" t="s">
        <v>2783</v>
      </c>
      <c r="Y1884" t="s">
        <v>28</v>
      </c>
      <c r="Z1884" t="s">
        <v>29</v>
      </c>
      <c r="AA1884" t="s">
        <v>18</v>
      </c>
      <c r="AB1884" t="s">
        <v>88</v>
      </c>
      <c r="AC1884" t="s">
        <v>4</v>
      </c>
      <c r="AE1884">
        <v>6</v>
      </c>
      <c r="AG1884">
        <v>133</v>
      </c>
    </row>
    <row r="1885" spans="1:33" x14ac:dyDescent="0.35">
      <c r="A1885" t="s">
        <v>4912</v>
      </c>
      <c r="B1885" t="s">
        <v>671</v>
      </c>
      <c r="C1885" t="s">
        <v>1012</v>
      </c>
      <c r="D1885" t="s">
        <v>675</v>
      </c>
      <c r="E1885" t="s">
        <v>69</v>
      </c>
      <c r="F1885" t="s">
        <v>70</v>
      </c>
      <c r="G1885" t="s">
        <v>671</v>
      </c>
      <c r="H1885" t="s">
        <v>778</v>
      </c>
      <c r="I1885" t="s">
        <v>111</v>
      </c>
      <c r="J1885" t="s">
        <v>111</v>
      </c>
      <c r="K1885" t="s">
        <v>4793</v>
      </c>
      <c r="L1885" t="s">
        <v>145</v>
      </c>
      <c r="M1885" t="s">
        <v>146</v>
      </c>
      <c r="N1885">
        <v>0</v>
      </c>
      <c r="O1885">
        <v>0</v>
      </c>
      <c r="P1885">
        <v>56361</v>
      </c>
      <c r="Q1885">
        <v>500</v>
      </c>
      <c r="R1885" s="3" t="str" cm="1">
        <f t="array" ref="R1885">_xlfn.IFS($Q1885&lt;=150,"0-150",$Q1885&lt;=300,"151-300",$Q1885&lt;=500,"301-500",$Q1885&lt;=750,"501-750",$Q1885&lt;=1000,"751-1000",$Q1885&gt;1000,"1000+")</f>
        <v>301-500</v>
      </c>
      <c r="S1885">
        <v>56861</v>
      </c>
      <c r="T1885">
        <v>150</v>
      </c>
      <c r="U1885">
        <v>0</v>
      </c>
      <c r="V1885" t="s">
        <v>24</v>
      </c>
      <c r="W1885">
        <v>2</v>
      </c>
      <c r="X1885" t="s">
        <v>4794</v>
      </c>
      <c r="Y1885" t="s">
        <v>28</v>
      </c>
      <c r="Z1885" t="s">
        <v>29</v>
      </c>
      <c r="AA1885" t="s">
        <v>18</v>
      </c>
      <c r="AB1885" t="s">
        <v>148</v>
      </c>
      <c r="AC1885" t="s">
        <v>1</v>
      </c>
      <c r="AD1885" t="s">
        <v>972</v>
      </c>
      <c r="AE1885">
        <v>6</v>
      </c>
      <c r="AF1885">
        <v>114</v>
      </c>
      <c r="AG1885">
        <v>118</v>
      </c>
    </row>
    <row r="1886" spans="1:33" x14ac:dyDescent="0.35">
      <c r="A1886" t="s">
        <v>4913</v>
      </c>
      <c r="B1886" t="s">
        <v>206</v>
      </c>
      <c r="C1886" t="s">
        <v>672</v>
      </c>
      <c r="D1886" t="s">
        <v>544</v>
      </c>
      <c r="E1886" t="s">
        <v>69</v>
      </c>
      <c r="F1886" t="s">
        <v>70</v>
      </c>
      <c r="G1886" t="s">
        <v>206</v>
      </c>
      <c r="H1886" t="s">
        <v>671</v>
      </c>
      <c r="I1886" t="s">
        <v>83</v>
      </c>
      <c r="J1886" t="s">
        <v>83</v>
      </c>
      <c r="K1886" t="s">
        <v>4168</v>
      </c>
      <c r="L1886" t="s">
        <v>85</v>
      </c>
      <c r="M1886" t="s">
        <v>86</v>
      </c>
      <c r="N1886">
        <v>0</v>
      </c>
      <c r="O1886">
        <v>0</v>
      </c>
      <c r="P1886">
        <v>68673</v>
      </c>
      <c r="Q1886">
        <v>501</v>
      </c>
      <c r="R1886" s="3" t="str" cm="1">
        <f t="array" ref="R1886">_xlfn.IFS($Q1886&lt;=150,"0-150",$Q1886&lt;=300,"151-300",$Q1886&lt;=500,"301-500",$Q1886&lt;=750,"501-750",$Q1886&lt;=1000,"751-1000",$Q1886&gt;1000,"1000+")</f>
        <v>501-750</v>
      </c>
      <c r="S1886">
        <v>69174</v>
      </c>
      <c r="T1886">
        <v>150</v>
      </c>
      <c r="U1886">
        <v>0</v>
      </c>
      <c r="V1886" t="s">
        <v>25</v>
      </c>
      <c r="W1886">
        <v>4</v>
      </c>
      <c r="X1886" t="s">
        <v>4169</v>
      </c>
      <c r="Y1886" t="s">
        <v>28</v>
      </c>
      <c r="Z1886" t="s">
        <v>29</v>
      </c>
      <c r="AA1886" t="s">
        <v>18</v>
      </c>
      <c r="AB1886" t="s">
        <v>88</v>
      </c>
      <c r="AC1886" t="s">
        <v>1</v>
      </c>
      <c r="AD1886" t="s">
        <v>132</v>
      </c>
      <c r="AE1886">
        <v>6</v>
      </c>
      <c r="AF1886">
        <v>123</v>
      </c>
      <c r="AG1886">
        <v>133</v>
      </c>
    </row>
    <row r="1887" spans="1:33" x14ac:dyDescent="0.35">
      <c r="A1887" t="s">
        <v>4914</v>
      </c>
      <c r="B1887" t="s">
        <v>1389</v>
      </c>
      <c r="C1887" t="s">
        <v>234</v>
      </c>
      <c r="D1887" t="s">
        <v>296</v>
      </c>
      <c r="E1887" t="s">
        <v>69</v>
      </c>
      <c r="F1887" t="s">
        <v>70</v>
      </c>
      <c r="G1887" t="s">
        <v>1389</v>
      </c>
      <c r="H1887" t="s">
        <v>448</v>
      </c>
      <c r="I1887" t="s">
        <v>277</v>
      </c>
      <c r="J1887" t="s">
        <v>83</v>
      </c>
      <c r="K1887" t="s">
        <v>4915</v>
      </c>
      <c r="L1887" t="s">
        <v>1531</v>
      </c>
      <c r="M1887" t="s">
        <v>4916</v>
      </c>
      <c r="N1887">
        <v>0</v>
      </c>
      <c r="O1887">
        <v>0</v>
      </c>
      <c r="P1887">
        <v>68615</v>
      </c>
      <c r="Q1887">
        <v>502</v>
      </c>
      <c r="R1887" s="3" t="str" cm="1">
        <f t="array" ref="R1887">_xlfn.IFS($Q1887&lt;=150,"0-150",$Q1887&lt;=300,"151-300",$Q1887&lt;=500,"301-500",$Q1887&lt;=750,"501-750",$Q1887&lt;=1000,"751-1000",$Q1887&gt;1000,"1000+")</f>
        <v>501-750</v>
      </c>
      <c r="S1887">
        <v>69117</v>
      </c>
      <c r="T1887">
        <v>150</v>
      </c>
      <c r="U1887">
        <v>0</v>
      </c>
      <c r="V1887" t="s">
        <v>24</v>
      </c>
      <c r="W1887">
        <v>2</v>
      </c>
      <c r="X1887" t="s">
        <v>4917</v>
      </c>
      <c r="Y1887" t="s">
        <v>28</v>
      </c>
      <c r="Z1887" t="s">
        <v>29</v>
      </c>
      <c r="AA1887" t="s">
        <v>18</v>
      </c>
      <c r="AB1887" t="s">
        <v>1534</v>
      </c>
      <c r="AC1887" t="s">
        <v>1</v>
      </c>
      <c r="AD1887" t="s">
        <v>282</v>
      </c>
      <c r="AE1887">
        <v>6</v>
      </c>
      <c r="AF1887">
        <v>133</v>
      </c>
      <c r="AG1887">
        <v>142</v>
      </c>
    </row>
    <row r="1888" spans="1:33" x14ac:dyDescent="0.35">
      <c r="A1888" t="s">
        <v>4918</v>
      </c>
      <c r="B1888" t="s">
        <v>330</v>
      </c>
      <c r="C1888" t="s">
        <v>152</v>
      </c>
      <c r="D1888" t="s">
        <v>796</v>
      </c>
      <c r="E1888" t="s">
        <v>1927</v>
      </c>
      <c r="F1888" t="s">
        <v>70</v>
      </c>
      <c r="G1888" t="s">
        <v>330</v>
      </c>
      <c r="H1888" t="s">
        <v>684</v>
      </c>
      <c r="I1888" t="s">
        <v>751</v>
      </c>
      <c r="J1888" t="s">
        <v>751</v>
      </c>
      <c r="K1888" t="s">
        <v>3907</v>
      </c>
      <c r="L1888" t="s">
        <v>753</v>
      </c>
      <c r="M1888" t="s">
        <v>981</v>
      </c>
      <c r="N1888">
        <v>0</v>
      </c>
      <c r="O1888">
        <v>0</v>
      </c>
      <c r="P1888">
        <v>36525</v>
      </c>
      <c r="Q1888">
        <v>503</v>
      </c>
      <c r="R1888" s="3" t="str" cm="1">
        <f t="array" ref="R1888">_xlfn.IFS($Q1888&lt;=150,"0-150",$Q1888&lt;=300,"151-300",$Q1888&lt;=500,"301-500",$Q1888&lt;=750,"501-750",$Q1888&lt;=1000,"751-1000",$Q1888&gt;1000,"1000+")</f>
        <v>501-750</v>
      </c>
      <c r="S1888">
        <v>37028</v>
      </c>
      <c r="T1888">
        <v>150</v>
      </c>
      <c r="U1888">
        <v>0</v>
      </c>
      <c r="V1888" t="s">
        <v>24</v>
      </c>
      <c r="W1888">
        <v>1</v>
      </c>
      <c r="X1888" t="s">
        <v>3908</v>
      </c>
      <c r="Y1888" t="s">
        <v>28</v>
      </c>
      <c r="Z1888" t="s">
        <v>29</v>
      </c>
      <c r="AA1888" t="s">
        <v>9</v>
      </c>
      <c r="AB1888" t="s">
        <v>756</v>
      </c>
      <c r="AC1888" t="s">
        <v>4</v>
      </c>
      <c r="AE1888">
        <v>6</v>
      </c>
      <c r="AG1888">
        <v>120</v>
      </c>
    </row>
    <row r="1889" spans="1:33" x14ac:dyDescent="0.35">
      <c r="A1889" t="s">
        <v>4919</v>
      </c>
      <c r="B1889" t="s">
        <v>1503</v>
      </c>
      <c r="C1889" t="s">
        <v>749</v>
      </c>
      <c r="D1889" t="s">
        <v>706</v>
      </c>
      <c r="E1889" t="s">
        <v>1925</v>
      </c>
      <c r="F1889" t="s">
        <v>70</v>
      </c>
      <c r="G1889" t="s">
        <v>1503</v>
      </c>
      <c r="H1889" t="s">
        <v>549</v>
      </c>
      <c r="I1889" t="s">
        <v>111</v>
      </c>
      <c r="J1889" t="s">
        <v>188</v>
      </c>
      <c r="K1889" t="s">
        <v>2091</v>
      </c>
      <c r="L1889" t="s">
        <v>145</v>
      </c>
      <c r="M1889" t="s">
        <v>146</v>
      </c>
      <c r="N1889">
        <v>0</v>
      </c>
      <c r="O1889">
        <v>0</v>
      </c>
      <c r="P1889">
        <v>48102</v>
      </c>
      <c r="Q1889">
        <v>504</v>
      </c>
      <c r="R1889" s="3" t="str" cm="1">
        <f t="array" ref="R1889">_xlfn.IFS($Q1889&lt;=150,"0-150",$Q1889&lt;=300,"151-300",$Q1889&lt;=500,"301-500",$Q1889&lt;=750,"501-750",$Q1889&lt;=1000,"751-1000",$Q1889&gt;1000,"1000+")</f>
        <v>501-750</v>
      </c>
      <c r="S1889">
        <v>48606</v>
      </c>
      <c r="T1889">
        <v>150</v>
      </c>
      <c r="U1889">
        <v>0</v>
      </c>
      <c r="V1889" t="s">
        <v>24</v>
      </c>
      <c r="W1889">
        <v>3</v>
      </c>
      <c r="X1889" t="s">
        <v>2092</v>
      </c>
      <c r="Y1889" t="s">
        <v>28</v>
      </c>
      <c r="Z1889" t="s">
        <v>29</v>
      </c>
      <c r="AA1889" t="s">
        <v>18</v>
      </c>
      <c r="AB1889" t="s">
        <v>88</v>
      </c>
      <c r="AC1889" t="s">
        <v>1</v>
      </c>
      <c r="AE1889">
        <v>6</v>
      </c>
      <c r="AG1889">
        <v>131</v>
      </c>
    </row>
    <row r="1890" spans="1:33" x14ac:dyDescent="0.35">
      <c r="A1890" t="s">
        <v>4920</v>
      </c>
      <c r="B1890" s="1">
        <v>45306</v>
      </c>
      <c r="C1890" s="2">
        <v>0.37569444444444444</v>
      </c>
      <c r="D1890" s="1">
        <v>45309</v>
      </c>
      <c r="E1890" s="2">
        <v>0.74930555555555556</v>
      </c>
      <c r="F1890" t="s">
        <v>70</v>
      </c>
      <c r="G1890" s="1">
        <v>45306</v>
      </c>
      <c r="H1890" s="1">
        <v>45310</v>
      </c>
      <c r="I1890" t="s">
        <v>277</v>
      </c>
      <c r="J1890" t="s">
        <v>277</v>
      </c>
      <c r="K1890" t="s">
        <v>1178</v>
      </c>
      <c r="L1890" t="s">
        <v>279</v>
      </c>
      <c r="M1890" t="s">
        <v>896</v>
      </c>
      <c r="N1890">
        <v>31.02</v>
      </c>
      <c r="O1890">
        <v>0</v>
      </c>
      <c r="P1890">
        <v>45555</v>
      </c>
      <c r="Q1890">
        <v>504</v>
      </c>
      <c r="R1890" s="3" t="str" cm="1">
        <f t="array" ref="R1890">_xlfn.IFS($Q1890&lt;=150,"0-150",$Q1890&lt;=300,"151-300",$Q1890&lt;=500,"301-500",$Q1890&lt;=750,"501-750",$Q1890&lt;=1000,"751-1000",$Q1890&gt;1000,"1000+")</f>
        <v>501-750</v>
      </c>
      <c r="S1890">
        <v>46059</v>
      </c>
      <c r="T1890">
        <v>150</v>
      </c>
      <c r="U1890">
        <v>0</v>
      </c>
      <c r="V1890" t="s">
        <v>24</v>
      </c>
      <c r="W1890" s="3">
        <v>3</v>
      </c>
      <c r="X1890" t="s">
        <v>1179</v>
      </c>
      <c r="Y1890" t="s">
        <v>28</v>
      </c>
      <c r="Z1890" t="s">
        <v>29</v>
      </c>
      <c r="AA1890" t="s">
        <v>15</v>
      </c>
      <c r="AB1890" t="s">
        <v>279</v>
      </c>
      <c r="AC1890" t="s">
        <v>4</v>
      </c>
      <c r="AE1890">
        <v>6</v>
      </c>
      <c r="AG1890">
        <v>145</v>
      </c>
    </row>
    <row r="1891" spans="1:33" x14ac:dyDescent="0.35">
      <c r="A1891" t="s">
        <v>4921</v>
      </c>
      <c r="B1891" t="s">
        <v>1255</v>
      </c>
      <c r="C1891" t="s">
        <v>91</v>
      </c>
      <c r="D1891" t="s">
        <v>265</v>
      </c>
      <c r="E1891" t="s">
        <v>2385</v>
      </c>
      <c r="F1891" t="s">
        <v>70</v>
      </c>
      <c r="G1891" t="s">
        <v>1255</v>
      </c>
      <c r="H1891" t="s">
        <v>265</v>
      </c>
      <c r="I1891" t="s">
        <v>571</v>
      </c>
      <c r="J1891" t="s">
        <v>101</v>
      </c>
      <c r="K1891" t="s">
        <v>1227</v>
      </c>
      <c r="L1891" t="s">
        <v>180</v>
      </c>
      <c r="M1891" t="s">
        <v>1228</v>
      </c>
      <c r="N1891">
        <v>0</v>
      </c>
      <c r="O1891">
        <v>0</v>
      </c>
      <c r="P1891">
        <v>948</v>
      </c>
      <c r="Q1891">
        <v>505</v>
      </c>
      <c r="R1891" s="3" t="str" cm="1">
        <f t="array" ref="R1891">_xlfn.IFS($Q1891&lt;=150,"0-150",$Q1891&lt;=300,"151-300",$Q1891&lt;=500,"301-500",$Q1891&lt;=750,"501-750",$Q1891&lt;=1000,"751-1000",$Q1891&gt;1000,"1000+")</f>
        <v>501-750</v>
      </c>
      <c r="S1891">
        <v>1453</v>
      </c>
      <c r="T1891">
        <v>150</v>
      </c>
      <c r="U1891">
        <v>0</v>
      </c>
      <c r="V1891" t="s">
        <v>24</v>
      </c>
      <c r="W1891">
        <v>2</v>
      </c>
      <c r="X1891" t="s">
        <v>1229</v>
      </c>
      <c r="Y1891" t="s">
        <v>28</v>
      </c>
      <c r="Z1891" t="s">
        <v>29</v>
      </c>
      <c r="AA1891" t="s">
        <v>17</v>
      </c>
      <c r="AB1891">
        <v>308</v>
      </c>
      <c r="AC1891" t="s">
        <v>4</v>
      </c>
      <c r="AE1891">
        <v>6</v>
      </c>
      <c r="AG1891">
        <v>109</v>
      </c>
    </row>
    <row r="1892" spans="1:33" x14ac:dyDescent="0.35">
      <c r="A1892" t="s">
        <v>4922</v>
      </c>
      <c r="B1892" t="s">
        <v>542</v>
      </c>
      <c r="C1892" t="s">
        <v>616</v>
      </c>
      <c r="D1892" t="s">
        <v>671</v>
      </c>
      <c r="E1892" t="s">
        <v>674</v>
      </c>
      <c r="F1892" t="s">
        <v>70</v>
      </c>
      <c r="G1892" t="s">
        <v>542</v>
      </c>
      <c r="H1892" t="s">
        <v>671</v>
      </c>
      <c r="I1892" t="s">
        <v>751</v>
      </c>
      <c r="J1892" t="s">
        <v>751</v>
      </c>
      <c r="K1892" t="s">
        <v>1798</v>
      </c>
      <c r="L1892" t="s">
        <v>839</v>
      </c>
      <c r="M1892" t="s">
        <v>1345</v>
      </c>
      <c r="N1892">
        <v>0</v>
      </c>
      <c r="O1892">
        <v>0</v>
      </c>
      <c r="P1892">
        <v>28491</v>
      </c>
      <c r="Q1892">
        <v>505</v>
      </c>
      <c r="R1892" s="3" t="str" cm="1">
        <f t="array" ref="R1892">_xlfn.IFS($Q1892&lt;=150,"0-150",$Q1892&lt;=300,"151-300",$Q1892&lt;=500,"301-500",$Q1892&lt;=750,"501-750",$Q1892&lt;=1000,"751-1000",$Q1892&gt;1000,"1000+")</f>
        <v>501-750</v>
      </c>
      <c r="S1892">
        <v>28996</v>
      </c>
      <c r="T1892">
        <v>150</v>
      </c>
      <c r="U1892">
        <v>0</v>
      </c>
      <c r="V1892" t="s">
        <v>24</v>
      </c>
      <c r="W1892">
        <v>1</v>
      </c>
      <c r="X1892" t="s">
        <v>1799</v>
      </c>
      <c r="Y1892" t="s">
        <v>28</v>
      </c>
      <c r="Z1892" t="s">
        <v>29</v>
      </c>
      <c r="AA1892" t="s">
        <v>11</v>
      </c>
      <c r="AB1892" t="s">
        <v>842</v>
      </c>
      <c r="AC1892" t="s">
        <v>1</v>
      </c>
      <c r="AE1892">
        <v>6</v>
      </c>
      <c r="AG1892">
        <v>122</v>
      </c>
    </row>
    <row r="1893" spans="1:33" x14ac:dyDescent="0.35">
      <c r="A1893" t="s">
        <v>4923</v>
      </c>
      <c r="B1893" t="s">
        <v>491</v>
      </c>
      <c r="C1893" t="s">
        <v>126</v>
      </c>
      <c r="D1893" t="s">
        <v>369</v>
      </c>
      <c r="E1893" t="s">
        <v>2685</v>
      </c>
      <c r="F1893" t="s">
        <v>70</v>
      </c>
      <c r="G1893" t="s">
        <v>491</v>
      </c>
      <c r="H1893" t="s">
        <v>371</v>
      </c>
      <c r="I1893" t="s">
        <v>277</v>
      </c>
      <c r="J1893" t="s">
        <v>277</v>
      </c>
      <c r="K1893" t="s">
        <v>4613</v>
      </c>
      <c r="L1893" t="s">
        <v>279</v>
      </c>
      <c r="M1893" t="s">
        <v>896</v>
      </c>
      <c r="N1893">
        <v>0</v>
      </c>
      <c r="O1893">
        <v>0</v>
      </c>
      <c r="P1893">
        <v>65120</v>
      </c>
      <c r="Q1893">
        <v>506</v>
      </c>
      <c r="R1893" s="3" t="str" cm="1">
        <f t="array" ref="R1893">_xlfn.IFS($Q1893&lt;=150,"0-150",$Q1893&lt;=300,"151-300",$Q1893&lt;=500,"301-500",$Q1893&lt;=750,"501-750",$Q1893&lt;=1000,"751-1000",$Q1893&gt;1000,"1000+")</f>
        <v>501-750</v>
      </c>
      <c r="S1893">
        <v>65626</v>
      </c>
      <c r="T1893">
        <v>150</v>
      </c>
      <c r="U1893">
        <v>0</v>
      </c>
      <c r="V1893" t="s">
        <v>24</v>
      </c>
      <c r="W1893">
        <v>3</v>
      </c>
      <c r="X1893" t="s">
        <v>4614</v>
      </c>
      <c r="Y1893" t="s">
        <v>28</v>
      </c>
      <c r="Z1893" t="s">
        <v>29</v>
      </c>
      <c r="AA1893" t="s">
        <v>15</v>
      </c>
      <c r="AB1893" t="s">
        <v>279</v>
      </c>
      <c r="AC1893" t="s">
        <v>4</v>
      </c>
      <c r="AE1893">
        <v>6</v>
      </c>
      <c r="AG1893">
        <v>144</v>
      </c>
    </row>
    <row r="1894" spans="1:33" x14ac:dyDescent="0.35">
      <c r="A1894" t="s">
        <v>4924</v>
      </c>
      <c r="B1894" t="s">
        <v>1017</v>
      </c>
      <c r="C1894" t="s">
        <v>1173</v>
      </c>
      <c r="D1894" t="s">
        <v>888</v>
      </c>
      <c r="E1894" t="s">
        <v>2036</v>
      </c>
      <c r="F1894" t="s">
        <v>70</v>
      </c>
      <c r="G1894" t="s">
        <v>1017</v>
      </c>
      <c r="H1894" t="s">
        <v>888</v>
      </c>
      <c r="I1894" t="s">
        <v>111</v>
      </c>
      <c r="J1894" t="s">
        <v>188</v>
      </c>
      <c r="K1894" t="s">
        <v>2009</v>
      </c>
      <c r="L1894" t="s">
        <v>145</v>
      </c>
      <c r="M1894" t="s">
        <v>146</v>
      </c>
      <c r="N1894">
        <v>0</v>
      </c>
      <c r="O1894">
        <v>0</v>
      </c>
      <c r="P1894">
        <v>27706</v>
      </c>
      <c r="Q1894">
        <v>506</v>
      </c>
      <c r="R1894" s="3" t="str" cm="1">
        <f t="array" ref="R1894">_xlfn.IFS($Q1894&lt;=150,"0-150",$Q1894&lt;=300,"151-300",$Q1894&lt;=500,"301-500",$Q1894&lt;=750,"501-750",$Q1894&lt;=1000,"751-1000",$Q1894&gt;1000,"1000+")</f>
        <v>501-750</v>
      </c>
      <c r="S1894">
        <v>28212</v>
      </c>
      <c r="T1894">
        <v>150</v>
      </c>
      <c r="U1894">
        <v>0</v>
      </c>
      <c r="V1894" t="s">
        <v>24</v>
      </c>
      <c r="W1894">
        <v>3</v>
      </c>
      <c r="X1894" t="s">
        <v>2010</v>
      </c>
      <c r="Y1894" t="s">
        <v>28</v>
      </c>
      <c r="Z1894" t="s">
        <v>29</v>
      </c>
      <c r="AA1894" t="s">
        <v>18</v>
      </c>
      <c r="AB1894" t="s">
        <v>148</v>
      </c>
      <c r="AC1894" t="s">
        <v>1</v>
      </c>
      <c r="AD1894" t="s">
        <v>149</v>
      </c>
      <c r="AE1894">
        <v>6</v>
      </c>
      <c r="AF1894">
        <v>111</v>
      </c>
      <c r="AG1894">
        <v>117</v>
      </c>
    </row>
    <row r="1895" spans="1:33" x14ac:dyDescent="0.35">
      <c r="A1895" t="s">
        <v>4925</v>
      </c>
      <c r="B1895" s="1">
        <v>45310</v>
      </c>
      <c r="C1895" s="2">
        <v>0.58402777777777781</v>
      </c>
      <c r="D1895" s="1">
        <v>45315</v>
      </c>
      <c r="E1895" s="2">
        <v>0.70277777777777772</v>
      </c>
      <c r="F1895" t="s">
        <v>70</v>
      </c>
      <c r="G1895" s="1">
        <v>45310</v>
      </c>
      <c r="H1895" s="1">
        <v>45316</v>
      </c>
      <c r="I1895" t="s">
        <v>859</v>
      </c>
      <c r="J1895" t="s">
        <v>859</v>
      </c>
      <c r="K1895" t="s">
        <v>2677</v>
      </c>
      <c r="L1895" t="s">
        <v>658</v>
      </c>
      <c r="M1895" t="s">
        <v>1340</v>
      </c>
      <c r="N1895">
        <v>0</v>
      </c>
      <c r="O1895">
        <v>0</v>
      </c>
      <c r="P1895">
        <v>41671</v>
      </c>
      <c r="Q1895">
        <v>506</v>
      </c>
      <c r="R1895" s="3" t="str" cm="1">
        <f t="array" ref="R1895">_xlfn.IFS($Q1895&lt;=150,"0-150",$Q1895&lt;=300,"151-300",$Q1895&lt;=500,"301-500",$Q1895&lt;=750,"501-750",$Q1895&lt;=1000,"751-1000",$Q1895&gt;1000,"1000+")</f>
        <v>501-750</v>
      </c>
      <c r="S1895">
        <v>42177</v>
      </c>
      <c r="T1895">
        <v>150</v>
      </c>
      <c r="U1895">
        <v>0</v>
      </c>
      <c r="V1895" t="s">
        <v>24</v>
      </c>
      <c r="W1895" s="3">
        <v>3</v>
      </c>
      <c r="X1895" t="s">
        <v>2678</v>
      </c>
      <c r="Y1895" t="s">
        <v>28</v>
      </c>
      <c r="Z1895" t="s">
        <v>29</v>
      </c>
      <c r="AA1895" t="s">
        <v>18</v>
      </c>
      <c r="AB1895" t="s">
        <v>661</v>
      </c>
      <c r="AC1895" t="s">
        <v>1</v>
      </c>
      <c r="AD1895" t="s">
        <v>862</v>
      </c>
      <c r="AE1895">
        <v>6</v>
      </c>
      <c r="AF1895">
        <v>137</v>
      </c>
      <c r="AG1895">
        <v>146</v>
      </c>
    </row>
    <row r="1896" spans="1:33" x14ac:dyDescent="0.35">
      <c r="A1896" t="s">
        <v>4926</v>
      </c>
      <c r="B1896" t="s">
        <v>617</v>
      </c>
      <c r="C1896" t="s">
        <v>204</v>
      </c>
      <c r="D1896" t="s">
        <v>108</v>
      </c>
      <c r="E1896" t="s">
        <v>69</v>
      </c>
      <c r="F1896" t="s">
        <v>70</v>
      </c>
      <c r="G1896" t="s">
        <v>617</v>
      </c>
      <c r="H1896" t="s">
        <v>108</v>
      </c>
      <c r="I1896" t="s">
        <v>751</v>
      </c>
      <c r="J1896" t="s">
        <v>83</v>
      </c>
      <c r="K1896" t="s">
        <v>4927</v>
      </c>
      <c r="L1896" t="s">
        <v>753</v>
      </c>
      <c r="M1896" t="s">
        <v>754</v>
      </c>
      <c r="N1896">
        <v>0</v>
      </c>
      <c r="O1896">
        <v>0</v>
      </c>
      <c r="P1896">
        <v>40258</v>
      </c>
      <c r="Q1896">
        <v>506</v>
      </c>
      <c r="R1896" s="3" t="str" cm="1">
        <f t="array" ref="R1896">_xlfn.IFS($Q1896&lt;=150,"0-150",$Q1896&lt;=300,"151-300",$Q1896&lt;=500,"301-500",$Q1896&lt;=750,"501-750",$Q1896&lt;=1000,"751-1000",$Q1896&gt;1000,"1000+")</f>
        <v>501-750</v>
      </c>
      <c r="S1896">
        <v>40764</v>
      </c>
      <c r="T1896">
        <v>150</v>
      </c>
      <c r="U1896">
        <v>0</v>
      </c>
      <c r="V1896" t="s">
        <v>24</v>
      </c>
      <c r="W1896">
        <v>2</v>
      </c>
      <c r="X1896" t="s">
        <v>4928</v>
      </c>
      <c r="Y1896" t="s">
        <v>28</v>
      </c>
      <c r="Z1896" t="s">
        <v>29</v>
      </c>
      <c r="AA1896" t="s">
        <v>9</v>
      </c>
      <c r="AB1896" t="s">
        <v>756</v>
      </c>
      <c r="AC1896" t="s">
        <v>4</v>
      </c>
      <c r="AE1896">
        <v>6</v>
      </c>
      <c r="AG1896">
        <v>124</v>
      </c>
    </row>
    <row r="1897" spans="1:33" x14ac:dyDescent="0.35">
      <c r="A1897" t="s">
        <v>4929</v>
      </c>
      <c r="B1897" t="s">
        <v>259</v>
      </c>
      <c r="C1897" t="s">
        <v>505</v>
      </c>
      <c r="D1897" t="s">
        <v>788</v>
      </c>
      <c r="E1897" t="s">
        <v>4930</v>
      </c>
      <c r="F1897" t="s">
        <v>70</v>
      </c>
      <c r="G1897" t="s">
        <v>259</v>
      </c>
      <c r="H1897" t="s">
        <v>98</v>
      </c>
      <c r="I1897" t="s">
        <v>196</v>
      </c>
      <c r="J1897" t="s">
        <v>196</v>
      </c>
      <c r="K1897" t="s">
        <v>197</v>
      </c>
      <c r="L1897" t="s">
        <v>198</v>
      </c>
      <c r="M1897" t="s">
        <v>199</v>
      </c>
      <c r="N1897">
        <v>0</v>
      </c>
      <c r="O1897">
        <v>0</v>
      </c>
      <c r="P1897">
        <v>31704</v>
      </c>
      <c r="Q1897">
        <v>507</v>
      </c>
      <c r="R1897" s="3" t="str" cm="1">
        <f t="array" ref="R1897">_xlfn.IFS($Q1897&lt;=150,"0-150",$Q1897&lt;=300,"151-300",$Q1897&lt;=500,"301-500",$Q1897&lt;=750,"501-750",$Q1897&lt;=1000,"751-1000",$Q1897&gt;1000,"1000+")</f>
        <v>501-750</v>
      </c>
      <c r="S1897">
        <v>32211</v>
      </c>
      <c r="T1897">
        <v>150</v>
      </c>
      <c r="U1897">
        <v>0</v>
      </c>
      <c r="V1897" t="s">
        <v>22</v>
      </c>
      <c r="W1897">
        <v>7</v>
      </c>
      <c r="X1897" t="s">
        <v>200</v>
      </c>
      <c r="Y1897" t="s">
        <v>30</v>
      </c>
      <c r="Z1897" t="s">
        <v>77</v>
      </c>
      <c r="AA1897" t="s">
        <v>18</v>
      </c>
      <c r="AB1897" t="s">
        <v>201</v>
      </c>
      <c r="AC1897" t="s">
        <v>2</v>
      </c>
      <c r="AE1897">
        <v>6</v>
      </c>
      <c r="AG1897">
        <v>184</v>
      </c>
    </row>
    <row r="1898" spans="1:33" x14ac:dyDescent="0.35">
      <c r="A1898" t="s">
        <v>4931</v>
      </c>
      <c r="B1898" t="s">
        <v>732</v>
      </c>
      <c r="C1898" t="s">
        <v>999</v>
      </c>
      <c r="D1898" t="s">
        <v>503</v>
      </c>
      <c r="E1898" t="s">
        <v>1282</v>
      </c>
      <c r="F1898" t="s">
        <v>70</v>
      </c>
      <c r="G1898" t="s">
        <v>732</v>
      </c>
      <c r="H1898" t="s">
        <v>503</v>
      </c>
      <c r="I1898" t="s">
        <v>751</v>
      </c>
      <c r="J1898" t="s">
        <v>751</v>
      </c>
      <c r="K1898" t="s">
        <v>3762</v>
      </c>
      <c r="L1898" t="s">
        <v>753</v>
      </c>
      <c r="M1898" t="s">
        <v>754</v>
      </c>
      <c r="N1898">
        <v>0</v>
      </c>
      <c r="O1898">
        <v>0</v>
      </c>
      <c r="P1898">
        <v>29859</v>
      </c>
      <c r="Q1898">
        <v>509</v>
      </c>
      <c r="R1898" s="3" t="str" cm="1">
        <f t="array" ref="R1898">_xlfn.IFS($Q1898&lt;=150,"0-150",$Q1898&lt;=300,"151-300",$Q1898&lt;=500,"301-500",$Q1898&lt;=750,"501-750",$Q1898&lt;=1000,"751-1000",$Q1898&gt;1000,"1000+")</f>
        <v>501-750</v>
      </c>
      <c r="S1898">
        <v>30368</v>
      </c>
      <c r="T1898">
        <v>150</v>
      </c>
      <c r="U1898">
        <v>0</v>
      </c>
      <c r="V1898" t="s">
        <v>24</v>
      </c>
      <c r="W1898">
        <v>3</v>
      </c>
      <c r="X1898" t="s">
        <v>3763</v>
      </c>
      <c r="Y1898" t="s">
        <v>28</v>
      </c>
      <c r="Z1898" t="s">
        <v>29</v>
      </c>
      <c r="AA1898" t="s">
        <v>9</v>
      </c>
      <c r="AB1898" t="s">
        <v>756</v>
      </c>
      <c r="AC1898" t="s">
        <v>4</v>
      </c>
      <c r="AE1898">
        <v>6</v>
      </c>
      <c r="AG1898">
        <v>124</v>
      </c>
    </row>
    <row r="1899" spans="1:33" x14ac:dyDescent="0.35">
      <c r="A1899" t="s">
        <v>4932</v>
      </c>
      <c r="B1899" t="s">
        <v>447</v>
      </c>
      <c r="C1899" t="s">
        <v>193</v>
      </c>
      <c r="D1899" t="s">
        <v>883</v>
      </c>
      <c r="E1899" t="s">
        <v>1615</v>
      </c>
      <c r="F1899" t="s">
        <v>70</v>
      </c>
      <c r="G1899" t="s">
        <v>447</v>
      </c>
      <c r="H1899" t="s">
        <v>836</v>
      </c>
      <c r="I1899" t="s">
        <v>196</v>
      </c>
      <c r="J1899" t="s">
        <v>196</v>
      </c>
      <c r="K1899" t="s">
        <v>640</v>
      </c>
      <c r="L1899" t="s">
        <v>499</v>
      </c>
      <c r="M1899" t="s">
        <v>500</v>
      </c>
      <c r="N1899">
        <v>0</v>
      </c>
      <c r="O1899">
        <v>0</v>
      </c>
      <c r="P1899">
        <v>60576</v>
      </c>
      <c r="Q1899">
        <v>509</v>
      </c>
      <c r="R1899" s="3" t="str" cm="1">
        <f t="array" ref="R1899">_xlfn.IFS($Q1899&lt;=150,"0-150",$Q1899&lt;=300,"151-300",$Q1899&lt;=500,"301-500",$Q1899&lt;=750,"501-750",$Q1899&lt;=1000,"751-1000",$Q1899&gt;1000,"1000+")</f>
        <v>501-750</v>
      </c>
      <c r="S1899">
        <v>61085</v>
      </c>
      <c r="T1899">
        <v>150</v>
      </c>
      <c r="U1899">
        <v>0</v>
      </c>
      <c r="V1899" t="s">
        <v>20</v>
      </c>
      <c r="W1899">
        <v>3</v>
      </c>
      <c r="X1899" t="s">
        <v>641</v>
      </c>
      <c r="Y1899" t="s">
        <v>30</v>
      </c>
      <c r="Z1899" t="s">
        <v>77</v>
      </c>
      <c r="AA1899" t="s">
        <v>13</v>
      </c>
      <c r="AB1899" t="s">
        <v>642</v>
      </c>
      <c r="AC1899" t="s">
        <v>2</v>
      </c>
      <c r="AE1899">
        <v>6</v>
      </c>
      <c r="AG1899">
        <v>197</v>
      </c>
    </row>
    <row r="1900" spans="1:33" x14ac:dyDescent="0.35">
      <c r="A1900" t="s">
        <v>4933</v>
      </c>
      <c r="B1900" t="s">
        <v>212</v>
      </c>
      <c r="C1900" t="s">
        <v>152</v>
      </c>
      <c r="D1900" t="s">
        <v>1832</v>
      </c>
      <c r="E1900" t="s">
        <v>69</v>
      </c>
      <c r="F1900" t="s">
        <v>70</v>
      </c>
      <c r="G1900" t="s">
        <v>212</v>
      </c>
      <c r="H1900" t="s">
        <v>1832</v>
      </c>
      <c r="I1900" t="s">
        <v>716</v>
      </c>
      <c r="J1900" t="s">
        <v>716</v>
      </c>
      <c r="K1900" t="s">
        <v>4934</v>
      </c>
      <c r="L1900" t="s">
        <v>905</v>
      </c>
      <c r="M1900" t="s">
        <v>949</v>
      </c>
      <c r="N1900">
        <v>0</v>
      </c>
      <c r="O1900">
        <v>0</v>
      </c>
      <c r="P1900">
        <v>17454</v>
      </c>
      <c r="Q1900">
        <v>510</v>
      </c>
      <c r="R1900" s="3" t="str" cm="1">
        <f t="array" ref="R1900">_xlfn.IFS($Q1900&lt;=150,"0-150",$Q1900&lt;=300,"151-300",$Q1900&lt;=500,"301-500",$Q1900&lt;=750,"501-750",$Q1900&lt;=1000,"751-1000",$Q1900&gt;1000,"1000+")</f>
        <v>501-750</v>
      </c>
      <c r="S1900">
        <v>17964</v>
      </c>
      <c r="T1900">
        <v>150</v>
      </c>
      <c r="U1900">
        <v>0</v>
      </c>
      <c r="V1900" t="s">
        <v>24</v>
      </c>
      <c r="W1900">
        <v>1</v>
      </c>
      <c r="X1900" t="s">
        <v>4935</v>
      </c>
      <c r="Y1900" t="s">
        <v>28</v>
      </c>
      <c r="Z1900" t="s">
        <v>29</v>
      </c>
      <c r="AA1900" t="s">
        <v>18</v>
      </c>
      <c r="AB1900" t="s">
        <v>908</v>
      </c>
      <c r="AC1900" t="s">
        <v>4</v>
      </c>
      <c r="AD1900" t="s">
        <v>365</v>
      </c>
      <c r="AE1900">
        <v>6</v>
      </c>
      <c r="AF1900">
        <v>97</v>
      </c>
      <c r="AG1900">
        <v>107</v>
      </c>
    </row>
    <row r="1901" spans="1:33" x14ac:dyDescent="0.35">
      <c r="A1901" t="s">
        <v>4936</v>
      </c>
      <c r="B1901" t="s">
        <v>265</v>
      </c>
      <c r="C1901" t="s">
        <v>1880</v>
      </c>
      <c r="D1901" t="s">
        <v>337</v>
      </c>
      <c r="E1901" t="s">
        <v>69</v>
      </c>
      <c r="F1901" t="s">
        <v>70</v>
      </c>
      <c r="G1901" t="s">
        <v>265</v>
      </c>
      <c r="H1901" t="s">
        <v>337</v>
      </c>
      <c r="I1901" t="s">
        <v>751</v>
      </c>
      <c r="J1901" t="s">
        <v>751</v>
      </c>
      <c r="K1901" t="s">
        <v>4937</v>
      </c>
      <c r="L1901" t="s">
        <v>753</v>
      </c>
      <c r="M1901" t="s">
        <v>805</v>
      </c>
      <c r="N1901">
        <v>0</v>
      </c>
      <c r="O1901">
        <v>0</v>
      </c>
      <c r="P1901">
        <v>24108</v>
      </c>
      <c r="Q1901">
        <v>512</v>
      </c>
      <c r="R1901" s="3" t="str" cm="1">
        <f t="array" ref="R1901">_xlfn.IFS($Q1901&lt;=150,"0-150",$Q1901&lt;=300,"151-300",$Q1901&lt;=500,"301-500",$Q1901&lt;=750,"501-750",$Q1901&lt;=1000,"751-1000",$Q1901&gt;1000,"1000+")</f>
        <v>501-750</v>
      </c>
      <c r="S1901">
        <v>24620</v>
      </c>
      <c r="T1901">
        <v>150</v>
      </c>
      <c r="U1901">
        <v>0</v>
      </c>
      <c r="V1901" t="s">
        <v>25</v>
      </c>
      <c r="W1901">
        <v>4</v>
      </c>
      <c r="X1901" t="s">
        <v>4938</v>
      </c>
      <c r="Y1901" t="s">
        <v>28</v>
      </c>
      <c r="Z1901" t="s">
        <v>29</v>
      </c>
      <c r="AA1901" t="s">
        <v>11</v>
      </c>
      <c r="AB1901" t="s">
        <v>227</v>
      </c>
      <c r="AC1901" t="s">
        <v>1</v>
      </c>
      <c r="AD1901" t="s">
        <v>161</v>
      </c>
      <c r="AE1901">
        <v>6</v>
      </c>
      <c r="AF1901">
        <v>95</v>
      </c>
      <c r="AG1901">
        <v>110</v>
      </c>
    </row>
    <row r="1902" spans="1:33" x14ac:dyDescent="0.35">
      <c r="A1902" t="s">
        <v>4939</v>
      </c>
      <c r="B1902" t="s">
        <v>371</v>
      </c>
      <c r="C1902" t="s">
        <v>91</v>
      </c>
      <c r="D1902" t="s">
        <v>609</v>
      </c>
      <c r="E1902" t="s">
        <v>69</v>
      </c>
      <c r="F1902" t="s">
        <v>70</v>
      </c>
      <c r="G1902" t="s">
        <v>371</v>
      </c>
      <c r="H1902" t="s">
        <v>609</v>
      </c>
      <c r="I1902" t="s">
        <v>277</v>
      </c>
      <c r="J1902" t="s">
        <v>83</v>
      </c>
      <c r="K1902" t="s">
        <v>3885</v>
      </c>
      <c r="L1902" t="s">
        <v>508</v>
      </c>
      <c r="M1902" t="s">
        <v>1619</v>
      </c>
      <c r="N1902">
        <v>0</v>
      </c>
      <c r="O1902">
        <v>0</v>
      </c>
      <c r="P1902">
        <v>51229</v>
      </c>
      <c r="Q1902">
        <v>512</v>
      </c>
      <c r="R1902" s="3" t="str" cm="1">
        <f t="array" ref="R1902">_xlfn.IFS($Q1902&lt;=150,"0-150",$Q1902&lt;=300,"151-300",$Q1902&lt;=500,"301-500",$Q1902&lt;=750,"501-750",$Q1902&lt;=1000,"751-1000",$Q1902&gt;1000,"1000+")</f>
        <v>501-750</v>
      </c>
      <c r="S1902">
        <v>51741</v>
      </c>
      <c r="T1902">
        <v>150</v>
      </c>
      <c r="U1902">
        <v>0</v>
      </c>
      <c r="V1902" t="s">
        <v>24</v>
      </c>
      <c r="W1902">
        <v>2</v>
      </c>
      <c r="X1902" t="s">
        <v>3886</v>
      </c>
      <c r="Y1902" t="s">
        <v>28</v>
      </c>
      <c r="Z1902" t="s">
        <v>29</v>
      </c>
      <c r="AA1902" t="s">
        <v>16</v>
      </c>
      <c r="AB1902" t="s">
        <v>511</v>
      </c>
      <c r="AC1902" t="s">
        <v>1</v>
      </c>
      <c r="AE1902">
        <v>6</v>
      </c>
      <c r="AG1902">
        <v>139</v>
      </c>
    </row>
    <row r="1903" spans="1:33" x14ac:dyDescent="0.35">
      <c r="A1903" t="s">
        <v>4940</v>
      </c>
      <c r="B1903" t="s">
        <v>1753</v>
      </c>
      <c r="C1903" t="s">
        <v>467</v>
      </c>
      <c r="D1903" t="s">
        <v>1350</v>
      </c>
      <c r="E1903" t="s">
        <v>4941</v>
      </c>
      <c r="F1903" t="s">
        <v>70</v>
      </c>
      <c r="G1903" t="s">
        <v>1753</v>
      </c>
      <c r="H1903" t="s">
        <v>1350</v>
      </c>
      <c r="I1903" t="s">
        <v>111</v>
      </c>
      <c r="J1903" t="s">
        <v>188</v>
      </c>
      <c r="K1903" t="s">
        <v>3517</v>
      </c>
      <c r="L1903" t="s">
        <v>208</v>
      </c>
      <c r="M1903" t="s">
        <v>209</v>
      </c>
      <c r="N1903">
        <v>0</v>
      </c>
      <c r="O1903">
        <v>0</v>
      </c>
      <c r="P1903">
        <v>25998</v>
      </c>
      <c r="Q1903">
        <v>513</v>
      </c>
      <c r="R1903" s="3" t="str" cm="1">
        <f t="array" ref="R1903">_xlfn.IFS($Q1903&lt;=150,"0-150",$Q1903&lt;=300,"151-300",$Q1903&lt;=500,"301-500",$Q1903&lt;=750,"501-750",$Q1903&lt;=1000,"751-1000",$Q1903&gt;1000,"1000+")</f>
        <v>501-750</v>
      </c>
      <c r="S1903">
        <v>26511</v>
      </c>
      <c r="T1903">
        <v>150</v>
      </c>
      <c r="U1903">
        <v>0</v>
      </c>
      <c r="V1903" t="s">
        <v>24</v>
      </c>
      <c r="W1903">
        <v>2</v>
      </c>
      <c r="X1903" t="s">
        <v>3518</v>
      </c>
      <c r="Y1903" t="s">
        <v>28</v>
      </c>
      <c r="Z1903" t="s">
        <v>29</v>
      </c>
      <c r="AA1903" t="s">
        <v>15</v>
      </c>
      <c r="AB1903" t="s">
        <v>208</v>
      </c>
      <c r="AC1903" t="s">
        <v>1</v>
      </c>
      <c r="AE1903">
        <v>6</v>
      </c>
      <c r="AG1903">
        <v>121</v>
      </c>
    </row>
    <row r="1904" spans="1:33" x14ac:dyDescent="0.35">
      <c r="A1904" t="s">
        <v>4942</v>
      </c>
      <c r="B1904" t="s">
        <v>549</v>
      </c>
      <c r="C1904" t="s">
        <v>749</v>
      </c>
      <c r="D1904" t="s">
        <v>410</v>
      </c>
      <c r="E1904" t="s">
        <v>4943</v>
      </c>
      <c r="F1904" t="s">
        <v>70</v>
      </c>
      <c r="G1904" t="s">
        <v>549</v>
      </c>
      <c r="H1904" t="s">
        <v>562</v>
      </c>
      <c r="I1904" t="s">
        <v>196</v>
      </c>
      <c r="J1904" t="s">
        <v>196</v>
      </c>
      <c r="K1904" t="s">
        <v>4944</v>
      </c>
      <c r="L1904" t="s">
        <v>499</v>
      </c>
      <c r="M1904" t="s">
        <v>500</v>
      </c>
      <c r="N1904">
        <v>0</v>
      </c>
      <c r="O1904">
        <v>0</v>
      </c>
      <c r="P1904">
        <v>73054</v>
      </c>
      <c r="Q1904">
        <v>513</v>
      </c>
      <c r="R1904" s="3" t="str" cm="1">
        <f t="array" ref="R1904">_xlfn.IFS($Q1904&lt;=150,"0-150",$Q1904&lt;=300,"151-300",$Q1904&lt;=500,"301-500",$Q1904&lt;=750,"501-750",$Q1904&lt;=1000,"751-1000",$Q1904&gt;1000,"1000+")</f>
        <v>501-750</v>
      </c>
      <c r="S1904">
        <v>73567</v>
      </c>
      <c r="T1904">
        <v>150</v>
      </c>
      <c r="U1904">
        <v>0</v>
      </c>
      <c r="V1904" t="s">
        <v>20</v>
      </c>
      <c r="W1904">
        <v>2</v>
      </c>
      <c r="X1904" t="s">
        <v>4945</v>
      </c>
      <c r="Y1904" t="s">
        <v>30</v>
      </c>
      <c r="Z1904" t="s">
        <v>77</v>
      </c>
      <c r="AA1904" t="s">
        <v>13</v>
      </c>
      <c r="AB1904" t="s">
        <v>384</v>
      </c>
      <c r="AC1904" t="s">
        <v>2</v>
      </c>
      <c r="AE1904">
        <v>6</v>
      </c>
      <c r="AG1904">
        <v>244</v>
      </c>
    </row>
    <row r="1905" spans="1:33" x14ac:dyDescent="0.35">
      <c r="A1905" t="s">
        <v>4946</v>
      </c>
      <c r="B1905" t="s">
        <v>214</v>
      </c>
      <c r="C1905" t="s">
        <v>152</v>
      </c>
      <c r="D1905" t="s">
        <v>273</v>
      </c>
      <c r="E1905" t="s">
        <v>69</v>
      </c>
      <c r="F1905" t="s">
        <v>70</v>
      </c>
      <c r="G1905" t="s">
        <v>214</v>
      </c>
      <c r="H1905" t="s">
        <v>273</v>
      </c>
      <c r="I1905" t="s">
        <v>167</v>
      </c>
      <c r="J1905" t="s">
        <v>1414</v>
      </c>
      <c r="K1905" t="s">
        <v>4717</v>
      </c>
      <c r="L1905" t="s">
        <v>169</v>
      </c>
      <c r="M1905" t="s">
        <v>170</v>
      </c>
      <c r="N1905">
        <v>0</v>
      </c>
      <c r="O1905">
        <v>0</v>
      </c>
      <c r="P1905">
        <v>16417</v>
      </c>
      <c r="Q1905">
        <v>514</v>
      </c>
      <c r="R1905" s="3" t="str" cm="1">
        <f t="array" ref="R1905">_xlfn.IFS($Q1905&lt;=150,"0-150",$Q1905&lt;=300,"151-300",$Q1905&lt;=500,"301-500",$Q1905&lt;=750,"501-750",$Q1905&lt;=1000,"751-1000",$Q1905&gt;1000,"1000+")</f>
        <v>501-750</v>
      </c>
      <c r="S1905">
        <v>16931</v>
      </c>
      <c r="T1905">
        <v>150</v>
      </c>
      <c r="U1905">
        <v>0</v>
      </c>
      <c r="V1905" t="s">
        <v>24</v>
      </c>
      <c r="W1905">
        <v>3</v>
      </c>
      <c r="X1905" t="s">
        <v>4718</v>
      </c>
      <c r="Y1905" t="s">
        <v>28</v>
      </c>
      <c r="Z1905" t="s">
        <v>29</v>
      </c>
      <c r="AA1905" t="s">
        <v>11</v>
      </c>
      <c r="AB1905" t="s">
        <v>172</v>
      </c>
      <c r="AC1905" t="s">
        <v>4</v>
      </c>
      <c r="AE1905">
        <v>6</v>
      </c>
      <c r="AG1905">
        <v>126</v>
      </c>
    </row>
    <row r="1906" spans="1:33" x14ac:dyDescent="0.35">
      <c r="A1906" t="s">
        <v>4947</v>
      </c>
      <c r="B1906" t="s">
        <v>733</v>
      </c>
      <c r="C1906" t="s">
        <v>727</v>
      </c>
      <c r="D1906" t="s">
        <v>506</v>
      </c>
      <c r="E1906" t="s">
        <v>2729</v>
      </c>
      <c r="F1906" t="s">
        <v>70</v>
      </c>
      <c r="G1906" t="s">
        <v>733</v>
      </c>
      <c r="H1906" t="s">
        <v>1653</v>
      </c>
      <c r="I1906" t="s">
        <v>277</v>
      </c>
      <c r="J1906" t="s">
        <v>277</v>
      </c>
      <c r="K1906" t="s">
        <v>4948</v>
      </c>
      <c r="L1906" t="s">
        <v>508</v>
      </c>
      <c r="M1906" t="s">
        <v>509</v>
      </c>
      <c r="N1906">
        <v>0</v>
      </c>
      <c r="O1906">
        <v>0</v>
      </c>
      <c r="P1906">
        <v>36863</v>
      </c>
      <c r="Q1906">
        <v>514</v>
      </c>
      <c r="R1906" s="3" t="str" cm="1">
        <f t="array" ref="R1906">_xlfn.IFS($Q1906&lt;=150,"0-150",$Q1906&lt;=300,"151-300",$Q1906&lt;=500,"301-500",$Q1906&lt;=750,"501-750",$Q1906&lt;=1000,"751-1000",$Q1906&gt;1000,"1000+")</f>
        <v>501-750</v>
      </c>
      <c r="S1906">
        <v>37377</v>
      </c>
      <c r="T1906">
        <v>150</v>
      </c>
      <c r="U1906">
        <v>0</v>
      </c>
      <c r="V1906" t="s">
        <v>24</v>
      </c>
      <c r="W1906">
        <v>2</v>
      </c>
      <c r="X1906" t="s">
        <v>4949</v>
      </c>
      <c r="Y1906" t="s">
        <v>28</v>
      </c>
      <c r="Z1906" t="s">
        <v>29</v>
      </c>
      <c r="AA1906" t="s">
        <v>16</v>
      </c>
      <c r="AB1906" t="s">
        <v>511</v>
      </c>
      <c r="AC1906" t="s">
        <v>1</v>
      </c>
      <c r="AE1906">
        <v>6</v>
      </c>
      <c r="AG1906">
        <v>139</v>
      </c>
    </row>
    <row r="1907" spans="1:33" x14ac:dyDescent="0.35">
      <c r="A1907" t="s">
        <v>4950</v>
      </c>
      <c r="B1907" t="s">
        <v>607</v>
      </c>
      <c r="C1907" t="s">
        <v>91</v>
      </c>
      <c r="D1907" t="s">
        <v>90</v>
      </c>
      <c r="E1907" t="s">
        <v>4951</v>
      </c>
      <c r="F1907" t="s">
        <v>70</v>
      </c>
      <c r="G1907" t="s">
        <v>607</v>
      </c>
      <c r="H1907" t="s">
        <v>90</v>
      </c>
      <c r="I1907" t="s">
        <v>751</v>
      </c>
      <c r="J1907" t="s">
        <v>83</v>
      </c>
      <c r="K1907" t="s">
        <v>2207</v>
      </c>
      <c r="L1907" t="s">
        <v>839</v>
      </c>
      <c r="M1907" t="s">
        <v>840</v>
      </c>
      <c r="N1907">
        <v>0</v>
      </c>
      <c r="O1907">
        <v>0</v>
      </c>
      <c r="P1907">
        <v>55322</v>
      </c>
      <c r="Q1907">
        <v>514</v>
      </c>
      <c r="R1907" s="3" t="str" cm="1">
        <f t="array" ref="R1907">_xlfn.IFS($Q1907&lt;=150,"0-150",$Q1907&lt;=300,"151-300",$Q1907&lt;=500,"301-500",$Q1907&lt;=750,"501-750",$Q1907&lt;=1000,"751-1000",$Q1907&gt;1000,"1000+")</f>
        <v>501-750</v>
      </c>
      <c r="S1907">
        <v>55836</v>
      </c>
      <c r="T1907">
        <v>150</v>
      </c>
      <c r="U1907">
        <v>0</v>
      </c>
      <c r="V1907" t="s">
        <v>24</v>
      </c>
      <c r="W1907">
        <v>2</v>
      </c>
      <c r="X1907" t="s">
        <v>2208</v>
      </c>
      <c r="Y1907" t="s">
        <v>28</v>
      </c>
      <c r="Z1907" t="s">
        <v>29</v>
      </c>
      <c r="AA1907" t="s">
        <v>11</v>
      </c>
      <c r="AB1907" t="s">
        <v>842</v>
      </c>
      <c r="AC1907" t="s">
        <v>1</v>
      </c>
      <c r="AE1907">
        <v>6</v>
      </c>
      <c r="AG1907">
        <v>122</v>
      </c>
    </row>
    <row r="1908" spans="1:33" x14ac:dyDescent="0.35">
      <c r="A1908" t="s">
        <v>4952</v>
      </c>
      <c r="B1908" s="1">
        <v>45306</v>
      </c>
      <c r="C1908" s="2">
        <v>0.50069444444444444</v>
      </c>
      <c r="D1908" s="1">
        <v>45308</v>
      </c>
      <c r="E1908" s="2">
        <v>0.34375</v>
      </c>
      <c r="F1908" t="s">
        <v>70</v>
      </c>
      <c r="G1908" s="1">
        <v>45306</v>
      </c>
      <c r="H1908" s="1">
        <v>45308</v>
      </c>
      <c r="I1908" t="s">
        <v>167</v>
      </c>
      <c r="J1908" t="s">
        <v>716</v>
      </c>
      <c r="K1908" t="s">
        <v>4953</v>
      </c>
      <c r="L1908" t="s">
        <v>470</v>
      </c>
      <c r="M1908" t="s">
        <v>4954</v>
      </c>
      <c r="N1908">
        <v>0</v>
      </c>
      <c r="O1908">
        <v>0</v>
      </c>
      <c r="P1908">
        <v>43380</v>
      </c>
      <c r="Q1908">
        <v>515</v>
      </c>
      <c r="R1908" s="3" t="str" cm="1">
        <f t="array" ref="R1908">_xlfn.IFS($Q1908&lt;=150,"0-150",$Q1908&lt;=300,"151-300",$Q1908&lt;=500,"301-500",$Q1908&lt;=750,"501-750",$Q1908&lt;=1000,"751-1000",$Q1908&gt;1000,"1000+")</f>
        <v>501-750</v>
      </c>
      <c r="S1908">
        <v>43895</v>
      </c>
      <c r="T1908">
        <v>150</v>
      </c>
      <c r="U1908">
        <v>0</v>
      </c>
      <c r="V1908" t="s">
        <v>24</v>
      </c>
      <c r="W1908" s="3">
        <v>2</v>
      </c>
      <c r="X1908" t="s">
        <v>4955</v>
      </c>
      <c r="Y1908" t="s">
        <v>28</v>
      </c>
      <c r="Z1908" t="s">
        <v>29</v>
      </c>
      <c r="AA1908" t="s">
        <v>13</v>
      </c>
      <c r="AB1908" t="s">
        <v>3966</v>
      </c>
      <c r="AC1908" t="s">
        <v>1</v>
      </c>
      <c r="AD1908" t="s">
        <v>761</v>
      </c>
      <c r="AE1908">
        <v>6</v>
      </c>
      <c r="AF1908">
        <v>122</v>
      </c>
      <c r="AG1908">
        <v>141</v>
      </c>
    </row>
    <row r="1909" spans="1:33" x14ac:dyDescent="0.35">
      <c r="A1909" t="s">
        <v>4956</v>
      </c>
      <c r="B1909" t="s">
        <v>484</v>
      </c>
      <c r="C1909" t="s">
        <v>1880</v>
      </c>
      <c r="D1909" t="s">
        <v>706</v>
      </c>
      <c r="E1909" t="s">
        <v>4943</v>
      </c>
      <c r="F1909" t="s">
        <v>70</v>
      </c>
      <c r="G1909" t="s">
        <v>484</v>
      </c>
      <c r="H1909" t="s">
        <v>408</v>
      </c>
      <c r="I1909" t="s">
        <v>111</v>
      </c>
      <c r="J1909" t="s">
        <v>111</v>
      </c>
      <c r="K1909" t="s">
        <v>1882</v>
      </c>
      <c r="L1909" t="s">
        <v>246</v>
      </c>
      <c r="M1909" t="s">
        <v>261</v>
      </c>
      <c r="N1909">
        <v>0</v>
      </c>
      <c r="O1909">
        <v>0</v>
      </c>
      <c r="P1909">
        <v>55818</v>
      </c>
      <c r="Q1909">
        <v>518</v>
      </c>
      <c r="R1909" s="3" t="str" cm="1">
        <f t="array" ref="R1909">_xlfn.IFS($Q1909&lt;=150,"0-150",$Q1909&lt;=300,"151-300",$Q1909&lt;=500,"301-500",$Q1909&lt;=750,"501-750",$Q1909&lt;=1000,"751-1000",$Q1909&gt;1000,"1000+")</f>
        <v>501-750</v>
      </c>
      <c r="S1909">
        <v>56336</v>
      </c>
      <c r="T1909">
        <v>150</v>
      </c>
      <c r="U1909">
        <v>0</v>
      </c>
      <c r="V1909" t="s">
        <v>25</v>
      </c>
      <c r="W1909">
        <v>6</v>
      </c>
      <c r="X1909" t="s">
        <v>1883</v>
      </c>
      <c r="Y1909" t="s">
        <v>28</v>
      </c>
      <c r="Z1909" t="s">
        <v>29</v>
      </c>
      <c r="AA1909" t="s">
        <v>16</v>
      </c>
      <c r="AB1909" t="s">
        <v>249</v>
      </c>
      <c r="AC1909" t="s">
        <v>1</v>
      </c>
      <c r="AE1909">
        <v>6</v>
      </c>
      <c r="AG1909">
        <v>118</v>
      </c>
    </row>
    <row r="1910" spans="1:33" x14ac:dyDescent="0.35">
      <c r="A1910" t="s">
        <v>4957</v>
      </c>
      <c r="B1910" t="s">
        <v>1692</v>
      </c>
      <c r="C1910" t="s">
        <v>1617</v>
      </c>
      <c r="D1910" t="s">
        <v>787</v>
      </c>
      <c r="E1910" t="s">
        <v>69</v>
      </c>
      <c r="F1910" t="s">
        <v>70</v>
      </c>
      <c r="G1910" t="s">
        <v>1692</v>
      </c>
      <c r="H1910" t="s">
        <v>787</v>
      </c>
      <c r="I1910" t="s">
        <v>751</v>
      </c>
      <c r="J1910" t="s">
        <v>83</v>
      </c>
      <c r="K1910" t="s">
        <v>838</v>
      </c>
      <c r="L1910" t="s">
        <v>839</v>
      </c>
      <c r="M1910" t="s">
        <v>840</v>
      </c>
      <c r="N1910">
        <v>0</v>
      </c>
      <c r="O1910">
        <v>0</v>
      </c>
      <c r="P1910">
        <v>46670</v>
      </c>
      <c r="Q1910">
        <v>522</v>
      </c>
      <c r="R1910" s="3" t="str" cm="1">
        <f t="array" ref="R1910">_xlfn.IFS($Q1910&lt;=150,"0-150",$Q1910&lt;=300,"151-300",$Q1910&lt;=500,"301-500",$Q1910&lt;=750,"501-750",$Q1910&lt;=1000,"751-1000",$Q1910&gt;1000,"1000+")</f>
        <v>501-750</v>
      </c>
      <c r="S1910">
        <v>47192</v>
      </c>
      <c r="T1910">
        <v>150</v>
      </c>
      <c r="U1910">
        <v>0</v>
      </c>
      <c r="V1910" t="s">
        <v>24</v>
      </c>
      <c r="W1910">
        <v>2</v>
      </c>
      <c r="X1910" t="s">
        <v>841</v>
      </c>
      <c r="Y1910" t="s">
        <v>28</v>
      </c>
      <c r="Z1910" t="s">
        <v>29</v>
      </c>
      <c r="AA1910" t="s">
        <v>11</v>
      </c>
      <c r="AB1910" t="s">
        <v>842</v>
      </c>
      <c r="AC1910" t="s">
        <v>1</v>
      </c>
      <c r="AE1910">
        <v>6</v>
      </c>
      <c r="AG1910">
        <v>122</v>
      </c>
    </row>
    <row r="1911" spans="1:33" x14ac:dyDescent="0.35">
      <c r="A1911" t="s">
        <v>4958</v>
      </c>
      <c r="B1911" t="s">
        <v>1067</v>
      </c>
      <c r="C1911" t="s">
        <v>91</v>
      </c>
      <c r="D1911" t="s">
        <v>265</v>
      </c>
      <c r="E1911" t="s">
        <v>69</v>
      </c>
      <c r="F1911" t="s">
        <v>70</v>
      </c>
      <c r="G1911" t="s">
        <v>1067</v>
      </c>
      <c r="H1911" t="s">
        <v>265</v>
      </c>
      <c r="I1911" t="s">
        <v>101</v>
      </c>
      <c r="J1911" t="s">
        <v>101</v>
      </c>
      <c r="K1911" t="s">
        <v>411</v>
      </c>
      <c r="L1911" t="s">
        <v>85</v>
      </c>
      <c r="M1911" t="s">
        <v>362</v>
      </c>
      <c r="N1911">
        <v>0</v>
      </c>
      <c r="O1911">
        <v>0</v>
      </c>
      <c r="P1911">
        <v>33761</v>
      </c>
      <c r="Q1911">
        <v>523</v>
      </c>
      <c r="R1911" s="3" t="str" cm="1">
        <f t="array" ref="R1911">_xlfn.IFS($Q1911&lt;=150,"0-150",$Q1911&lt;=300,"151-300",$Q1911&lt;=500,"301-500",$Q1911&lt;=750,"501-750",$Q1911&lt;=1000,"751-1000",$Q1911&gt;1000,"1000+")</f>
        <v>501-750</v>
      </c>
      <c r="S1911">
        <v>34284</v>
      </c>
      <c r="T1911">
        <v>150</v>
      </c>
      <c r="U1911">
        <v>0</v>
      </c>
      <c r="V1911" t="s">
        <v>24</v>
      </c>
      <c r="W1911">
        <v>3</v>
      </c>
      <c r="X1911" t="s">
        <v>412</v>
      </c>
      <c r="Y1911" t="s">
        <v>28</v>
      </c>
      <c r="Z1911" t="s">
        <v>29</v>
      </c>
      <c r="AA1911" t="s">
        <v>18</v>
      </c>
      <c r="AB1911" t="s">
        <v>364</v>
      </c>
      <c r="AC1911" t="s">
        <v>4</v>
      </c>
      <c r="AD1911" t="s">
        <v>365</v>
      </c>
      <c r="AE1911">
        <v>6</v>
      </c>
      <c r="AF1911">
        <v>98</v>
      </c>
      <c r="AG1911">
        <v>105</v>
      </c>
    </row>
    <row r="1912" spans="1:33" x14ac:dyDescent="0.35">
      <c r="A1912" t="s">
        <v>4959</v>
      </c>
      <c r="B1912" t="s">
        <v>1598</v>
      </c>
      <c r="C1912" t="s">
        <v>802</v>
      </c>
      <c r="D1912" t="s">
        <v>1035</v>
      </c>
      <c r="E1912" t="s">
        <v>69</v>
      </c>
      <c r="F1912" t="s">
        <v>70</v>
      </c>
      <c r="G1912" t="s">
        <v>1598</v>
      </c>
      <c r="H1912" t="s">
        <v>1035</v>
      </c>
      <c r="I1912" t="s">
        <v>716</v>
      </c>
      <c r="J1912" t="s">
        <v>716</v>
      </c>
      <c r="K1912" t="s">
        <v>1941</v>
      </c>
      <c r="L1912" t="s">
        <v>1264</v>
      </c>
      <c r="M1912" t="s">
        <v>1456</v>
      </c>
      <c r="N1912">
        <v>0</v>
      </c>
      <c r="O1912">
        <v>0</v>
      </c>
      <c r="P1912">
        <v>11448</v>
      </c>
      <c r="Q1912">
        <v>523</v>
      </c>
      <c r="R1912" s="3" t="str" cm="1">
        <f t="array" ref="R1912">_xlfn.IFS($Q1912&lt;=150,"0-150",$Q1912&lt;=300,"151-300",$Q1912&lt;=500,"301-500",$Q1912&lt;=750,"501-750",$Q1912&lt;=1000,"751-1000",$Q1912&gt;1000,"1000+")</f>
        <v>501-750</v>
      </c>
      <c r="S1912">
        <v>11971</v>
      </c>
      <c r="T1912">
        <v>150</v>
      </c>
      <c r="U1912">
        <v>0</v>
      </c>
      <c r="V1912" t="s">
        <v>24</v>
      </c>
      <c r="W1912">
        <v>2</v>
      </c>
      <c r="X1912" t="s">
        <v>1942</v>
      </c>
      <c r="Y1912" t="s">
        <v>28</v>
      </c>
      <c r="Z1912" t="s">
        <v>29</v>
      </c>
      <c r="AA1912" t="s">
        <v>9</v>
      </c>
      <c r="AB1912" t="s">
        <v>1267</v>
      </c>
      <c r="AC1912" t="s">
        <v>4</v>
      </c>
      <c r="AE1912">
        <v>6</v>
      </c>
    </row>
    <row r="1913" spans="1:33" x14ac:dyDescent="0.35">
      <c r="A1913" t="s">
        <v>4960</v>
      </c>
      <c r="B1913" t="s">
        <v>872</v>
      </c>
      <c r="C1913" t="s">
        <v>304</v>
      </c>
      <c r="D1913" t="s">
        <v>141</v>
      </c>
      <c r="E1913" t="s">
        <v>2685</v>
      </c>
      <c r="F1913" t="s">
        <v>70</v>
      </c>
      <c r="G1913" t="s">
        <v>872</v>
      </c>
      <c r="H1913" t="s">
        <v>141</v>
      </c>
      <c r="I1913" t="s">
        <v>101</v>
      </c>
      <c r="J1913" t="s">
        <v>101</v>
      </c>
      <c r="K1913" t="s">
        <v>1306</v>
      </c>
      <c r="L1913" t="s">
        <v>85</v>
      </c>
      <c r="M1913" t="s">
        <v>362</v>
      </c>
      <c r="N1913">
        <v>0</v>
      </c>
      <c r="O1913">
        <v>0</v>
      </c>
      <c r="P1913">
        <v>40493</v>
      </c>
      <c r="Q1913">
        <v>524</v>
      </c>
      <c r="R1913" s="3" t="str" cm="1">
        <f t="array" ref="R1913">_xlfn.IFS($Q1913&lt;=150,"0-150",$Q1913&lt;=300,"151-300",$Q1913&lt;=500,"301-500",$Q1913&lt;=750,"501-750",$Q1913&lt;=1000,"751-1000",$Q1913&gt;1000,"1000+")</f>
        <v>501-750</v>
      </c>
      <c r="S1913">
        <v>41017</v>
      </c>
      <c r="T1913">
        <v>150</v>
      </c>
      <c r="U1913">
        <v>0</v>
      </c>
      <c r="V1913" t="s">
        <v>24</v>
      </c>
      <c r="W1913">
        <v>2</v>
      </c>
      <c r="X1913" t="s">
        <v>1307</v>
      </c>
      <c r="Y1913" t="s">
        <v>28</v>
      </c>
      <c r="Z1913" t="s">
        <v>29</v>
      </c>
      <c r="AA1913" t="s">
        <v>18</v>
      </c>
      <c r="AB1913" t="s">
        <v>88</v>
      </c>
      <c r="AC1913" t="s">
        <v>4</v>
      </c>
      <c r="AE1913">
        <v>6</v>
      </c>
      <c r="AG1913">
        <v>133</v>
      </c>
    </row>
    <row r="1914" spans="1:33" x14ac:dyDescent="0.35">
      <c r="A1914" t="s">
        <v>4961</v>
      </c>
      <c r="B1914" s="1">
        <v>45310</v>
      </c>
      <c r="C1914" s="2">
        <v>0.41736111111111113</v>
      </c>
      <c r="D1914" s="1">
        <v>45315</v>
      </c>
      <c r="E1914" s="2">
        <v>0.33333333333333331</v>
      </c>
      <c r="F1914" t="s">
        <v>70</v>
      </c>
      <c r="G1914" s="1">
        <v>45310</v>
      </c>
      <c r="H1914" s="1">
        <v>45317</v>
      </c>
      <c r="I1914" t="s">
        <v>101</v>
      </c>
      <c r="J1914" t="s">
        <v>101</v>
      </c>
      <c r="K1914" t="s">
        <v>1791</v>
      </c>
      <c r="L1914" t="s">
        <v>85</v>
      </c>
      <c r="M1914" t="s">
        <v>362</v>
      </c>
      <c r="N1914">
        <v>0</v>
      </c>
      <c r="O1914">
        <v>0</v>
      </c>
      <c r="P1914">
        <v>33997</v>
      </c>
      <c r="Q1914">
        <v>524</v>
      </c>
      <c r="R1914" s="3" t="str" cm="1">
        <f t="array" ref="R1914">_xlfn.IFS($Q1914&lt;=150,"0-150",$Q1914&lt;=300,"151-300",$Q1914&lt;=500,"301-500",$Q1914&lt;=750,"501-750",$Q1914&lt;=1000,"751-1000",$Q1914&gt;1000,"1000+")</f>
        <v>501-750</v>
      </c>
      <c r="S1914">
        <v>34521</v>
      </c>
      <c r="T1914">
        <v>150</v>
      </c>
      <c r="U1914">
        <v>0</v>
      </c>
      <c r="V1914" t="s">
        <v>24</v>
      </c>
      <c r="W1914" s="3">
        <v>2</v>
      </c>
      <c r="X1914" t="s">
        <v>1792</v>
      </c>
      <c r="Y1914" t="s">
        <v>28</v>
      </c>
      <c r="Z1914" t="s">
        <v>29</v>
      </c>
      <c r="AA1914" t="s">
        <v>18</v>
      </c>
      <c r="AB1914" t="s">
        <v>88</v>
      </c>
      <c r="AC1914" t="s">
        <v>4</v>
      </c>
      <c r="AD1914" t="s">
        <v>761</v>
      </c>
      <c r="AE1914">
        <v>6</v>
      </c>
      <c r="AF1914">
        <v>121</v>
      </c>
      <c r="AG1914">
        <v>134</v>
      </c>
    </row>
    <row r="1915" spans="1:33" x14ac:dyDescent="0.35">
      <c r="A1915" t="s">
        <v>4962</v>
      </c>
      <c r="B1915" t="s">
        <v>106</v>
      </c>
      <c r="C1915" t="s">
        <v>204</v>
      </c>
      <c r="D1915" t="s">
        <v>108</v>
      </c>
      <c r="E1915" t="s">
        <v>1944</v>
      </c>
      <c r="F1915" t="s">
        <v>70</v>
      </c>
      <c r="G1915" t="s">
        <v>106</v>
      </c>
      <c r="H1915" t="s">
        <v>108</v>
      </c>
      <c r="I1915" t="s">
        <v>277</v>
      </c>
      <c r="J1915" t="s">
        <v>83</v>
      </c>
      <c r="K1915" t="s">
        <v>4963</v>
      </c>
      <c r="L1915" t="s">
        <v>279</v>
      </c>
      <c r="M1915" t="s">
        <v>896</v>
      </c>
      <c r="N1915">
        <v>0</v>
      </c>
      <c r="O1915">
        <v>0</v>
      </c>
      <c r="P1915">
        <v>62560</v>
      </c>
      <c r="Q1915">
        <v>526</v>
      </c>
      <c r="R1915" s="3" t="str" cm="1">
        <f t="array" ref="R1915">_xlfn.IFS($Q1915&lt;=150,"0-150",$Q1915&lt;=300,"151-300",$Q1915&lt;=500,"301-500",$Q1915&lt;=750,"501-750",$Q1915&lt;=1000,"751-1000",$Q1915&gt;1000,"1000+")</f>
        <v>501-750</v>
      </c>
      <c r="S1915">
        <v>63086</v>
      </c>
      <c r="T1915">
        <v>150</v>
      </c>
      <c r="U1915">
        <v>0</v>
      </c>
      <c r="V1915" t="s">
        <v>24</v>
      </c>
      <c r="W1915">
        <v>3</v>
      </c>
      <c r="X1915" t="s">
        <v>4964</v>
      </c>
      <c r="Y1915" t="s">
        <v>28</v>
      </c>
      <c r="Z1915" t="s">
        <v>29</v>
      </c>
      <c r="AA1915" t="s">
        <v>15</v>
      </c>
      <c r="AB1915" t="s">
        <v>279</v>
      </c>
      <c r="AC1915" t="s">
        <v>4</v>
      </c>
      <c r="AE1915">
        <v>6</v>
      </c>
      <c r="AG1915">
        <v>145</v>
      </c>
    </row>
    <row r="1916" spans="1:33" x14ac:dyDescent="0.35">
      <c r="A1916" t="s">
        <v>4965</v>
      </c>
      <c r="B1916" t="s">
        <v>244</v>
      </c>
      <c r="C1916" t="s">
        <v>358</v>
      </c>
      <c r="D1916" t="s">
        <v>81</v>
      </c>
      <c r="E1916" t="s">
        <v>69</v>
      </c>
      <c r="F1916" t="s">
        <v>70</v>
      </c>
      <c r="G1916" t="s">
        <v>244</v>
      </c>
      <c r="H1916" t="s">
        <v>81</v>
      </c>
      <c r="I1916" t="s">
        <v>83</v>
      </c>
      <c r="J1916" t="s">
        <v>83</v>
      </c>
      <c r="K1916" t="s">
        <v>1324</v>
      </c>
      <c r="L1916" t="s">
        <v>157</v>
      </c>
      <c r="M1916" t="s">
        <v>238</v>
      </c>
      <c r="N1916">
        <v>0</v>
      </c>
      <c r="O1916">
        <v>0</v>
      </c>
      <c r="P1916">
        <v>53082</v>
      </c>
      <c r="Q1916">
        <v>526</v>
      </c>
      <c r="R1916" s="3" t="str" cm="1">
        <f t="array" ref="R1916">_xlfn.IFS($Q1916&lt;=150,"0-150",$Q1916&lt;=300,"151-300",$Q1916&lt;=500,"301-500",$Q1916&lt;=750,"501-750",$Q1916&lt;=1000,"751-1000",$Q1916&gt;1000,"1000+")</f>
        <v>501-750</v>
      </c>
      <c r="S1916">
        <v>53608</v>
      </c>
      <c r="T1916">
        <v>150</v>
      </c>
      <c r="U1916">
        <v>0</v>
      </c>
      <c r="V1916" t="s">
        <v>24</v>
      </c>
      <c r="W1916">
        <v>1</v>
      </c>
      <c r="X1916" t="s">
        <v>1325</v>
      </c>
      <c r="Y1916" t="s">
        <v>28</v>
      </c>
      <c r="Z1916" t="s">
        <v>29</v>
      </c>
      <c r="AA1916" t="s">
        <v>11</v>
      </c>
      <c r="AB1916" t="s">
        <v>160</v>
      </c>
      <c r="AC1916" t="s">
        <v>4</v>
      </c>
      <c r="AD1916" t="s">
        <v>161</v>
      </c>
      <c r="AE1916">
        <v>6</v>
      </c>
      <c r="AF1916">
        <v>96</v>
      </c>
      <c r="AG1916">
        <v>121</v>
      </c>
    </row>
    <row r="1917" spans="1:33" x14ac:dyDescent="0.35">
      <c r="A1917" t="s">
        <v>4966</v>
      </c>
      <c r="B1917" t="s">
        <v>778</v>
      </c>
      <c r="C1917" t="s">
        <v>204</v>
      </c>
      <c r="D1917" t="s">
        <v>439</v>
      </c>
      <c r="E1917" t="s">
        <v>69</v>
      </c>
      <c r="F1917" t="s">
        <v>70</v>
      </c>
      <c r="G1917" t="s">
        <v>778</v>
      </c>
      <c r="H1917" t="s">
        <v>439</v>
      </c>
      <c r="I1917" t="s">
        <v>751</v>
      </c>
      <c r="J1917" t="s">
        <v>83</v>
      </c>
      <c r="K1917" t="s">
        <v>1506</v>
      </c>
      <c r="L1917" t="s">
        <v>839</v>
      </c>
      <c r="M1917" t="s">
        <v>1345</v>
      </c>
      <c r="N1917">
        <v>0</v>
      </c>
      <c r="O1917">
        <v>0</v>
      </c>
      <c r="P1917">
        <v>38853</v>
      </c>
      <c r="Q1917">
        <v>527</v>
      </c>
      <c r="R1917" s="3" t="str" cm="1">
        <f t="array" ref="R1917">_xlfn.IFS($Q1917&lt;=150,"0-150",$Q1917&lt;=300,"151-300",$Q1917&lt;=500,"301-500",$Q1917&lt;=750,"501-750",$Q1917&lt;=1000,"751-1000",$Q1917&gt;1000,"1000+")</f>
        <v>501-750</v>
      </c>
      <c r="S1917">
        <v>39380</v>
      </c>
      <c r="T1917">
        <v>150</v>
      </c>
      <c r="U1917">
        <v>0</v>
      </c>
      <c r="V1917" t="s">
        <v>24</v>
      </c>
      <c r="W1917">
        <v>2</v>
      </c>
      <c r="X1917" t="s">
        <v>1507</v>
      </c>
      <c r="Y1917" t="s">
        <v>28</v>
      </c>
      <c r="Z1917" t="s">
        <v>29</v>
      </c>
      <c r="AA1917" t="s">
        <v>11</v>
      </c>
      <c r="AB1917" t="s">
        <v>842</v>
      </c>
      <c r="AC1917" t="s">
        <v>1</v>
      </c>
      <c r="AE1917">
        <v>6</v>
      </c>
      <c r="AG1917">
        <v>122</v>
      </c>
    </row>
    <row r="1918" spans="1:33" x14ac:dyDescent="0.35">
      <c r="A1918" t="s">
        <v>4967</v>
      </c>
      <c r="B1918" s="1">
        <v>45310</v>
      </c>
      <c r="C1918" s="2">
        <v>0.58402777777777781</v>
      </c>
      <c r="D1918" s="1">
        <v>45314</v>
      </c>
      <c r="E1918" s="2">
        <v>0.36944444444444446</v>
      </c>
      <c r="F1918" t="s">
        <v>70</v>
      </c>
      <c r="G1918" s="1">
        <v>45310</v>
      </c>
      <c r="H1918" s="1">
        <v>45314</v>
      </c>
      <c r="I1918" t="s">
        <v>751</v>
      </c>
      <c r="J1918" t="s">
        <v>83</v>
      </c>
      <c r="K1918" t="s">
        <v>3357</v>
      </c>
      <c r="L1918" t="s">
        <v>753</v>
      </c>
      <c r="M1918" t="s">
        <v>981</v>
      </c>
      <c r="N1918">
        <v>0</v>
      </c>
      <c r="O1918">
        <v>0</v>
      </c>
      <c r="P1918">
        <v>26333</v>
      </c>
      <c r="Q1918">
        <v>527</v>
      </c>
      <c r="R1918" s="3" t="str" cm="1">
        <f t="array" ref="R1918">_xlfn.IFS($Q1918&lt;=150,"0-150",$Q1918&lt;=300,"151-300",$Q1918&lt;=500,"301-500",$Q1918&lt;=750,"501-750",$Q1918&lt;=1000,"751-1000",$Q1918&gt;1000,"1000+")</f>
        <v>501-750</v>
      </c>
      <c r="S1918">
        <v>26860</v>
      </c>
      <c r="T1918">
        <v>150</v>
      </c>
      <c r="U1918">
        <v>0</v>
      </c>
      <c r="V1918" t="s">
        <v>24</v>
      </c>
      <c r="W1918" s="3">
        <v>1</v>
      </c>
      <c r="X1918" t="s">
        <v>3358</v>
      </c>
      <c r="Y1918" t="s">
        <v>28</v>
      </c>
      <c r="Z1918" t="s">
        <v>29</v>
      </c>
      <c r="AA1918" t="s">
        <v>9</v>
      </c>
      <c r="AB1918" t="s">
        <v>756</v>
      </c>
      <c r="AC1918" t="s">
        <v>4</v>
      </c>
      <c r="AE1918">
        <v>6</v>
      </c>
      <c r="AG1918">
        <v>120</v>
      </c>
    </row>
    <row r="1919" spans="1:33" x14ac:dyDescent="0.35">
      <c r="A1919" t="s">
        <v>4968</v>
      </c>
      <c r="B1919" t="s">
        <v>284</v>
      </c>
      <c r="C1919" t="s">
        <v>1071</v>
      </c>
      <c r="D1919" t="s">
        <v>3516</v>
      </c>
      <c r="E1919" t="s">
        <v>69</v>
      </c>
      <c r="F1919" t="s">
        <v>70</v>
      </c>
      <c r="G1919" t="s">
        <v>284</v>
      </c>
      <c r="H1919" t="s">
        <v>1349</v>
      </c>
      <c r="I1919" t="s">
        <v>277</v>
      </c>
      <c r="J1919" t="s">
        <v>83</v>
      </c>
      <c r="K1919" t="s">
        <v>476</v>
      </c>
      <c r="L1919" t="s">
        <v>279</v>
      </c>
      <c r="M1919" t="s">
        <v>280</v>
      </c>
      <c r="N1919">
        <v>0</v>
      </c>
      <c r="O1919">
        <v>0</v>
      </c>
      <c r="P1919">
        <v>43251</v>
      </c>
      <c r="Q1919">
        <v>529</v>
      </c>
      <c r="R1919" s="3" t="str" cm="1">
        <f t="array" ref="R1919">_xlfn.IFS($Q1919&lt;=150,"0-150",$Q1919&lt;=300,"151-300",$Q1919&lt;=500,"301-500",$Q1919&lt;=750,"501-750",$Q1919&lt;=1000,"751-1000",$Q1919&gt;1000,"1000+")</f>
        <v>501-750</v>
      </c>
      <c r="S1919">
        <v>43780</v>
      </c>
      <c r="T1919">
        <v>150</v>
      </c>
      <c r="U1919">
        <v>0</v>
      </c>
      <c r="V1919" t="s">
        <v>24</v>
      </c>
      <c r="W1919">
        <v>2</v>
      </c>
      <c r="X1919" t="s">
        <v>477</v>
      </c>
      <c r="Y1919" t="s">
        <v>28</v>
      </c>
      <c r="Z1919" t="s">
        <v>29</v>
      </c>
      <c r="AA1919" t="s">
        <v>15</v>
      </c>
      <c r="AB1919" t="s">
        <v>279</v>
      </c>
      <c r="AC1919" t="s">
        <v>1</v>
      </c>
      <c r="AD1919" t="s">
        <v>282</v>
      </c>
      <c r="AE1919">
        <v>6</v>
      </c>
      <c r="AF1919">
        <v>132</v>
      </c>
      <c r="AG1919">
        <v>143</v>
      </c>
    </row>
    <row r="1920" spans="1:33" x14ac:dyDescent="0.35">
      <c r="A1920" t="s">
        <v>4969</v>
      </c>
      <c r="B1920" t="s">
        <v>655</v>
      </c>
      <c r="C1920" t="s">
        <v>1314</v>
      </c>
      <c r="D1920" t="s">
        <v>638</v>
      </c>
      <c r="E1920" t="s">
        <v>703</v>
      </c>
      <c r="F1920" t="s">
        <v>70</v>
      </c>
      <c r="G1920" t="s">
        <v>655</v>
      </c>
      <c r="H1920" t="s">
        <v>638</v>
      </c>
      <c r="I1920" t="s">
        <v>83</v>
      </c>
      <c r="J1920" t="s">
        <v>83</v>
      </c>
      <c r="K1920" t="s">
        <v>4970</v>
      </c>
      <c r="L1920" t="s">
        <v>180</v>
      </c>
      <c r="M1920" t="s">
        <v>1683</v>
      </c>
      <c r="N1920">
        <v>0</v>
      </c>
      <c r="O1920">
        <v>0</v>
      </c>
      <c r="P1920">
        <v>2317</v>
      </c>
      <c r="Q1920">
        <v>530</v>
      </c>
      <c r="R1920" s="3" t="str" cm="1">
        <f t="array" ref="R1920">_xlfn.IFS($Q1920&lt;=150,"0-150",$Q1920&lt;=300,"151-300",$Q1920&lt;=500,"301-500",$Q1920&lt;=750,"501-750",$Q1920&lt;=1000,"751-1000",$Q1920&gt;1000,"1000+")</f>
        <v>501-750</v>
      </c>
      <c r="S1920">
        <v>2847</v>
      </c>
      <c r="T1920">
        <v>150</v>
      </c>
      <c r="U1920">
        <v>0</v>
      </c>
      <c r="V1920" t="s">
        <v>25</v>
      </c>
      <c r="W1920">
        <v>6</v>
      </c>
      <c r="X1920" t="s">
        <v>4971</v>
      </c>
      <c r="Y1920" t="s">
        <v>28</v>
      </c>
      <c r="Z1920" t="s">
        <v>29</v>
      </c>
      <c r="AA1920" t="s">
        <v>17</v>
      </c>
      <c r="AB1920">
        <v>308</v>
      </c>
      <c r="AC1920" t="s">
        <v>1</v>
      </c>
      <c r="AE1920">
        <v>6</v>
      </c>
      <c r="AG1920">
        <v>124</v>
      </c>
    </row>
    <row r="1921" spans="1:33" x14ac:dyDescent="0.35">
      <c r="A1921" t="s">
        <v>4972</v>
      </c>
      <c r="B1921" t="s">
        <v>1625</v>
      </c>
      <c r="C1921" t="s">
        <v>1173</v>
      </c>
      <c r="D1921" t="s">
        <v>889</v>
      </c>
      <c r="E1921" t="s">
        <v>69</v>
      </c>
      <c r="F1921" t="s">
        <v>70</v>
      </c>
      <c r="G1921" t="s">
        <v>1625</v>
      </c>
      <c r="H1921" t="s">
        <v>534</v>
      </c>
      <c r="I1921" t="s">
        <v>751</v>
      </c>
      <c r="J1921" t="s">
        <v>83</v>
      </c>
      <c r="K1921" t="s">
        <v>2235</v>
      </c>
      <c r="L1921" t="s">
        <v>573</v>
      </c>
      <c r="M1921" t="s">
        <v>996</v>
      </c>
      <c r="N1921">
        <v>0</v>
      </c>
      <c r="O1921">
        <v>0</v>
      </c>
      <c r="P1921">
        <v>63833</v>
      </c>
      <c r="Q1921">
        <v>531</v>
      </c>
      <c r="R1921" s="3" t="str" cm="1">
        <f t="array" ref="R1921">_xlfn.IFS($Q1921&lt;=150,"0-150",$Q1921&lt;=300,"151-300",$Q1921&lt;=500,"301-500",$Q1921&lt;=750,"501-750",$Q1921&lt;=1000,"751-1000",$Q1921&gt;1000,"1000+")</f>
        <v>501-750</v>
      </c>
      <c r="S1921">
        <v>64364</v>
      </c>
      <c r="T1921">
        <v>150</v>
      </c>
      <c r="U1921">
        <v>0</v>
      </c>
      <c r="V1921" t="s">
        <v>25</v>
      </c>
      <c r="W1921">
        <v>4</v>
      </c>
      <c r="X1921" t="s">
        <v>2236</v>
      </c>
      <c r="Y1921" t="s">
        <v>28</v>
      </c>
      <c r="Z1921" t="s">
        <v>29</v>
      </c>
      <c r="AA1921" t="s">
        <v>18</v>
      </c>
      <c r="AB1921" t="s">
        <v>576</v>
      </c>
      <c r="AC1921" t="s">
        <v>1</v>
      </c>
      <c r="AD1921" t="s">
        <v>132</v>
      </c>
      <c r="AE1921">
        <v>6</v>
      </c>
      <c r="AF1921">
        <v>123</v>
      </c>
      <c r="AG1921">
        <v>132</v>
      </c>
    </row>
    <row r="1922" spans="1:33" x14ac:dyDescent="0.35">
      <c r="A1922" t="s">
        <v>4973</v>
      </c>
      <c r="B1922" t="s">
        <v>93</v>
      </c>
      <c r="C1922" t="s">
        <v>1098</v>
      </c>
      <c r="D1922" t="s">
        <v>265</v>
      </c>
      <c r="E1922" t="s">
        <v>69</v>
      </c>
      <c r="F1922" t="s">
        <v>70</v>
      </c>
      <c r="G1922" t="s">
        <v>93</v>
      </c>
      <c r="H1922" t="s">
        <v>265</v>
      </c>
      <c r="I1922" t="s">
        <v>101</v>
      </c>
      <c r="J1922" t="s">
        <v>101</v>
      </c>
      <c r="K1922" t="s">
        <v>102</v>
      </c>
      <c r="L1922" t="s">
        <v>85</v>
      </c>
      <c r="M1922" t="s">
        <v>103</v>
      </c>
      <c r="N1922">
        <v>0</v>
      </c>
      <c r="O1922">
        <v>0</v>
      </c>
      <c r="P1922">
        <v>43545</v>
      </c>
      <c r="Q1922">
        <v>532</v>
      </c>
      <c r="R1922" s="3" t="str" cm="1">
        <f t="array" ref="R1922">_xlfn.IFS($Q1922&lt;=150,"0-150",$Q1922&lt;=300,"151-300",$Q1922&lt;=500,"301-500",$Q1922&lt;=750,"501-750",$Q1922&lt;=1000,"751-1000",$Q1922&gt;1000,"1000+")</f>
        <v>501-750</v>
      </c>
      <c r="S1922">
        <v>44077</v>
      </c>
      <c r="T1922">
        <v>150</v>
      </c>
      <c r="U1922">
        <v>0</v>
      </c>
      <c r="V1922" t="s">
        <v>25</v>
      </c>
      <c r="W1922">
        <v>4</v>
      </c>
      <c r="X1922" t="s">
        <v>104</v>
      </c>
      <c r="Y1922" t="s">
        <v>28</v>
      </c>
      <c r="Z1922" t="s">
        <v>29</v>
      </c>
      <c r="AA1922" t="s">
        <v>18</v>
      </c>
      <c r="AB1922" t="s">
        <v>88</v>
      </c>
      <c r="AC1922" t="s">
        <v>4</v>
      </c>
      <c r="AE1922">
        <v>6</v>
      </c>
      <c r="AG1922">
        <v>132</v>
      </c>
    </row>
    <row r="1923" spans="1:33" x14ac:dyDescent="0.35">
      <c r="A1923" t="s">
        <v>4974</v>
      </c>
      <c r="B1923" t="s">
        <v>605</v>
      </c>
      <c r="C1923" t="s">
        <v>116</v>
      </c>
      <c r="D1923" t="s">
        <v>90</v>
      </c>
      <c r="E1923" t="s">
        <v>1944</v>
      </c>
      <c r="F1923" t="s">
        <v>70</v>
      </c>
      <c r="G1923" t="s">
        <v>605</v>
      </c>
      <c r="H1923" t="s">
        <v>90</v>
      </c>
      <c r="I1923" t="s">
        <v>751</v>
      </c>
      <c r="J1923" t="s">
        <v>751</v>
      </c>
      <c r="K1923" t="s">
        <v>3843</v>
      </c>
      <c r="L1923" t="s">
        <v>753</v>
      </c>
      <c r="M1923" t="s">
        <v>981</v>
      </c>
      <c r="N1923">
        <v>0</v>
      </c>
      <c r="O1923">
        <v>0</v>
      </c>
      <c r="P1923">
        <v>41309</v>
      </c>
      <c r="Q1923">
        <v>532</v>
      </c>
      <c r="R1923" s="3" t="str" cm="1">
        <f t="array" ref="R1923">_xlfn.IFS($Q1923&lt;=150,"0-150",$Q1923&lt;=300,"151-300",$Q1923&lt;=500,"301-500",$Q1923&lt;=750,"501-750",$Q1923&lt;=1000,"751-1000",$Q1923&gt;1000,"1000+")</f>
        <v>501-750</v>
      </c>
      <c r="S1923">
        <v>41841</v>
      </c>
      <c r="T1923">
        <v>150</v>
      </c>
      <c r="U1923">
        <v>0</v>
      </c>
      <c r="V1923" t="s">
        <v>24</v>
      </c>
      <c r="W1923">
        <v>3</v>
      </c>
      <c r="X1923" t="s">
        <v>3844</v>
      </c>
      <c r="Y1923" t="s">
        <v>28</v>
      </c>
      <c r="Z1923" t="s">
        <v>29</v>
      </c>
      <c r="AA1923" t="s">
        <v>9</v>
      </c>
      <c r="AB1923" t="s">
        <v>756</v>
      </c>
      <c r="AC1923" t="s">
        <v>4</v>
      </c>
      <c r="AE1923">
        <v>6</v>
      </c>
      <c r="AG1923">
        <v>120</v>
      </c>
    </row>
    <row r="1924" spans="1:33" x14ac:dyDescent="0.35">
      <c r="A1924" t="s">
        <v>4975</v>
      </c>
      <c r="B1924" t="s">
        <v>865</v>
      </c>
      <c r="C1924" t="s">
        <v>204</v>
      </c>
      <c r="D1924" t="s">
        <v>1281</v>
      </c>
      <c r="E1924" t="s">
        <v>2817</v>
      </c>
      <c r="F1924" t="s">
        <v>70</v>
      </c>
      <c r="G1924" t="s">
        <v>865</v>
      </c>
      <c r="H1924" t="s">
        <v>203</v>
      </c>
      <c r="I1924" t="s">
        <v>83</v>
      </c>
      <c r="J1924" t="s">
        <v>83</v>
      </c>
      <c r="K1924" t="s">
        <v>1168</v>
      </c>
      <c r="L1924" t="s">
        <v>85</v>
      </c>
      <c r="M1924" t="s">
        <v>86</v>
      </c>
      <c r="N1924">
        <v>0</v>
      </c>
      <c r="O1924">
        <v>0</v>
      </c>
      <c r="P1924">
        <v>19127</v>
      </c>
      <c r="Q1924">
        <v>535</v>
      </c>
      <c r="R1924" s="3" t="str" cm="1">
        <f t="array" ref="R1924">_xlfn.IFS($Q1924&lt;=150,"0-150",$Q1924&lt;=300,"151-300",$Q1924&lt;=500,"301-500",$Q1924&lt;=750,"501-750",$Q1924&lt;=1000,"751-1000",$Q1924&gt;1000,"1000+")</f>
        <v>501-750</v>
      </c>
      <c r="S1924">
        <v>19662</v>
      </c>
      <c r="T1924">
        <v>150</v>
      </c>
      <c r="U1924">
        <v>0</v>
      </c>
      <c r="V1924" t="s">
        <v>24</v>
      </c>
      <c r="W1924">
        <v>3</v>
      </c>
      <c r="X1924" t="s">
        <v>1169</v>
      </c>
      <c r="Y1924" t="s">
        <v>28</v>
      </c>
      <c r="Z1924" t="s">
        <v>29</v>
      </c>
      <c r="AA1924" t="s">
        <v>18</v>
      </c>
      <c r="AB1924" t="s">
        <v>88</v>
      </c>
      <c r="AC1924" t="s">
        <v>1</v>
      </c>
      <c r="AD1924" t="s">
        <v>132</v>
      </c>
      <c r="AE1924">
        <v>6</v>
      </c>
      <c r="AF1924">
        <v>123</v>
      </c>
      <c r="AG1924">
        <v>133</v>
      </c>
    </row>
    <row r="1925" spans="1:33" x14ac:dyDescent="0.35">
      <c r="A1925" t="s">
        <v>4976</v>
      </c>
      <c r="B1925" t="s">
        <v>1692</v>
      </c>
      <c r="C1925" t="s">
        <v>1429</v>
      </c>
      <c r="D1925" t="s">
        <v>787</v>
      </c>
      <c r="E1925" t="s">
        <v>69</v>
      </c>
      <c r="F1925" t="s">
        <v>70</v>
      </c>
      <c r="G1925" t="s">
        <v>1692</v>
      </c>
      <c r="H1925" t="s">
        <v>787</v>
      </c>
      <c r="I1925" t="s">
        <v>859</v>
      </c>
      <c r="J1925" t="s">
        <v>83</v>
      </c>
      <c r="K1925" t="s">
        <v>4301</v>
      </c>
      <c r="L1925" t="s">
        <v>658</v>
      </c>
      <c r="M1925" t="s">
        <v>659</v>
      </c>
      <c r="N1925">
        <v>0</v>
      </c>
      <c r="O1925">
        <v>0</v>
      </c>
      <c r="P1925">
        <v>43392</v>
      </c>
      <c r="Q1925">
        <v>535</v>
      </c>
      <c r="R1925" s="3" t="str" cm="1">
        <f t="array" ref="R1925">_xlfn.IFS($Q1925&lt;=150,"0-150",$Q1925&lt;=300,"151-300",$Q1925&lt;=500,"301-500",$Q1925&lt;=750,"501-750",$Q1925&lt;=1000,"751-1000",$Q1925&gt;1000,"1000+")</f>
        <v>501-750</v>
      </c>
      <c r="S1925">
        <v>43927</v>
      </c>
      <c r="T1925">
        <v>150</v>
      </c>
      <c r="U1925">
        <v>0</v>
      </c>
      <c r="V1925" t="s">
        <v>24</v>
      </c>
      <c r="W1925">
        <v>2</v>
      </c>
      <c r="X1925" t="s">
        <v>4302</v>
      </c>
      <c r="Y1925" t="s">
        <v>28</v>
      </c>
      <c r="Z1925" t="s">
        <v>29</v>
      </c>
      <c r="AA1925" t="s">
        <v>18</v>
      </c>
      <c r="AB1925" t="s">
        <v>661</v>
      </c>
      <c r="AC1925" t="s">
        <v>1</v>
      </c>
      <c r="AD1925" t="s">
        <v>862</v>
      </c>
      <c r="AE1925">
        <v>6</v>
      </c>
      <c r="AF1925">
        <v>137</v>
      </c>
      <c r="AG1925">
        <v>146</v>
      </c>
    </row>
    <row r="1926" spans="1:33" x14ac:dyDescent="0.35">
      <c r="A1926" t="s">
        <v>4977</v>
      </c>
      <c r="B1926" t="s">
        <v>192</v>
      </c>
      <c r="C1926" t="s">
        <v>234</v>
      </c>
      <c r="D1926" t="s">
        <v>655</v>
      </c>
      <c r="E1926" t="s">
        <v>4978</v>
      </c>
      <c r="F1926" t="s">
        <v>70</v>
      </c>
      <c r="G1926" t="s">
        <v>192</v>
      </c>
      <c r="H1926" t="s">
        <v>655</v>
      </c>
      <c r="I1926" t="s">
        <v>588</v>
      </c>
      <c r="J1926" t="s">
        <v>588</v>
      </c>
      <c r="K1926" t="s">
        <v>4979</v>
      </c>
      <c r="L1926" t="s">
        <v>389</v>
      </c>
      <c r="M1926" t="s">
        <v>590</v>
      </c>
      <c r="N1926">
        <v>0</v>
      </c>
      <c r="O1926">
        <v>0</v>
      </c>
      <c r="P1926">
        <v>42865</v>
      </c>
      <c r="Q1926">
        <v>535</v>
      </c>
      <c r="R1926" s="3" t="str" cm="1">
        <f t="array" ref="R1926">_xlfn.IFS($Q1926&lt;=150,"0-150",$Q1926&lt;=300,"151-300",$Q1926&lt;=500,"301-500",$Q1926&lt;=750,"501-750",$Q1926&lt;=1000,"751-1000",$Q1926&gt;1000,"1000+")</f>
        <v>501-750</v>
      </c>
      <c r="S1926">
        <v>43400</v>
      </c>
      <c r="T1926">
        <v>150</v>
      </c>
      <c r="U1926">
        <v>0</v>
      </c>
      <c r="V1926" t="s">
        <v>20</v>
      </c>
      <c r="W1926">
        <v>2</v>
      </c>
      <c r="X1926" t="s">
        <v>4980</v>
      </c>
      <c r="Y1926" t="s">
        <v>30</v>
      </c>
      <c r="Z1926" t="s">
        <v>77</v>
      </c>
      <c r="AA1926" t="s">
        <v>9</v>
      </c>
      <c r="AB1926" t="s">
        <v>392</v>
      </c>
      <c r="AC1926" t="s">
        <v>2</v>
      </c>
      <c r="AE1926">
        <v>6</v>
      </c>
      <c r="AG1926">
        <v>202</v>
      </c>
    </row>
    <row r="1927" spans="1:33" x14ac:dyDescent="0.35">
      <c r="A1927" t="s">
        <v>4981</v>
      </c>
      <c r="B1927" t="s">
        <v>763</v>
      </c>
      <c r="C1927" t="s">
        <v>1122</v>
      </c>
      <c r="D1927" t="s">
        <v>819</v>
      </c>
      <c r="E1927" t="s">
        <v>715</v>
      </c>
      <c r="F1927" t="s">
        <v>70</v>
      </c>
      <c r="G1927" t="s">
        <v>763</v>
      </c>
      <c r="H1927" t="s">
        <v>1513</v>
      </c>
      <c r="I1927" t="s">
        <v>83</v>
      </c>
      <c r="J1927" t="s">
        <v>83</v>
      </c>
      <c r="K1927" t="s">
        <v>1886</v>
      </c>
      <c r="L1927" t="s">
        <v>753</v>
      </c>
      <c r="M1927" t="s">
        <v>1887</v>
      </c>
      <c r="N1927">
        <v>0</v>
      </c>
      <c r="O1927">
        <v>0</v>
      </c>
      <c r="P1927">
        <v>8011</v>
      </c>
      <c r="Q1927">
        <v>537</v>
      </c>
      <c r="R1927" s="3" t="str" cm="1">
        <f t="array" ref="R1927">_xlfn.IFS($Q1927&lt;=150,"0-150",$Q1927&lt;=300,"151-300",$Q1927&lt;=500,"301-500",$Q1927&lt;=750,"501-750",$Q1927&lt;=1000,"751-1000",$Q1927&gt;1000,"1000+")</f>
        <v>501-750</v>
      </c>
      <c r="S1927">
        <v>8548</v>
      </c>
      <c r="T1927">
        <v>150</v>
      </c>
      <c r="U1927">
        <v>0</v>
      </c>
      <c r="V1927" t="s">
        <v>24</v>
      </c>
      <c r="W1927">
        <v>2</v>
      </c>
      <c r="X1927" t="s">
        <v>1888</v>
      </c>
      <c r="Y1927" t="s">
        <v>28</v>
      </c>
      <c r="Z1927" t="s">
        <v>29</v>
      </c>
      <c r="AA1927" t="s">
        <v>9</v>
      </c>
      <c r="AB1927" t="s">
        <v>756</v>
      </c>
      <c r="AC1927" t="s">
        <v>4</v>
      </c>
      <c r="AE1927">
        <v>6</v>
      </c>
      <c r="AG1927">
        <v>119</v>
      </c>
    </row>
    <row r="1928" spans="1:33" x14ac:dyDescent="0.35">
      <c r="A1928" t="s">
        <v>4982</v>
      </c>
      <c r="B1928" t="s">
        <v>93</v>
      </c>
      <c r="C1928" t="s">
        <v>334</v>
      </c>
      <c r="D1928" t="s">
        <v>267</v>
      </c>
      <c r="E1928" t="s">
        <v>1018</v>
      </c>
      <c r="F1928" t="s">
        <v>70</v>
      </c>
      <c r="G1928" t="s">
        <v>93</v>
      </c>
      <c r="H1928" t="s">
        <v>115</v>
      </c>
      <c r="I1928" t="s">
        <v>101</v>
      </c>
      <c r="J1928" t="s">
        <v>101</v>
      </c>
      <c r="K1928" t="s">
        <v>1109</v>
      </c>
      <c r="L1928" t="s">
        <v>85</v>
      </c>
      <c r="M1928" t="s">
        <v>103</v>
      </c>
      <c r="N1928">
        <v>0</v>
      </c>
      <c r="O1928">
        <v>0</v>
      </c>
      <c r="P1928">
        <v>31600</v>
      </c>
      <c r="Q1928">
        <v>538</v>
      </c>
      <c r="R1928" s="3" t="str" cm="1">
        <f t="array" ref="R1928">_xlfn.IFS($Q1928&lt;=150,"0-150",$Q1928&lt;=300,"151-300",$Q1928&lt;=500,"301-500",$Q1928&lt;=750,"501-750",$Q1928&lt;=1000,"751-1000",$Q1928&gt;1000,"1000+")</f>
        <v>501-750</v>
      </c>
      <c r="S1928">
        <v>32138</v>
      </c>
      <c r="T1928">
        <v>150</v>
      </c>
      <c r="U1928">
        <v>0</v>
      </c>
      <c r="V1928" t="s">
        <v>26</v>
      </c>
      <c r="W1928">
        <v>10</v>
      </c>
      <c r="X1928" t="s">
        <v>1110</v>
      </c>
      <c r="Y1928" t="s">
        <v>28</v>
      </c>
      <c r="Z1928" t="s">
        <v>29</v>
      </c>
      <c r="AA1928" t="s">
        <v>18</v>
      </c>
      <c r="AB1928" t="s">
        <v>148</v>
      </c>
      <c r="AC1928" t="s">
        <v>1</v>
      </c>
      <c r="AD1928" t="s">
        <v>149</v>
      </c>
      <c r="AE1928">
        <v>6</v>
      </c>
      <c r="AF1928">
        <v>111</v>
      </c>
      <c r="AG1928">
        <v>117</v>
      </c>
    </row>
    <row r="1929" spans="1:33" x14ac:dyDescent="0.35">
      <c r="A1929" t="s">
        <v>4983</v>
      </c>
      <c r="B1929" t="s">
        <v>337</v>
      </c>
      <c r="C1929" t="s">
        <v>334</v>
      </c>
      <c r="D1929" t="s">
        <v>1519</v>
      </c>
      <c r="E1929" t="s">
        <v>69</v>
      </c>
      <c r="F1929" t="s">
        <v>70</v>
      </c>
      <c r="G1929" t="s">
        <v>337</v>
      </c>
      <c r="H1929" t="s">
        <v>1519</v>
      </c>
      <c r="I1929" t="s">
        <v>101</v>
      </c>
      <c r="J1929" t="s">
        <v>101</v>
      </c>
      <c r="K1929" t="s">
        <v>2990</v>
      </c>
      <c r="L1929" t="s">
        <v>943</v>
      </c>
      <c r="M1929" t="s">
        <v>1714</v>
      </c>
      <c r="N1929">
        <v>0</v>
      </c>
      <c r="O1929">
        <v>0</v>
      </c>
      <c r="P1929">
        <v>2660</v>
      </c>
      <c r="Q1929">
        <v>538</v>
      </c>
      <c r="R1929" s="3" t="str" cm="1">
        <f t="array" ref="R1929">_xlfn.IFS($Q1929&lt;=150,"0-150",$Q1929&lt;=300,"151-300",$Q1929&lt;=500,"301-500",$Q1929&lt;=750,"501-750",$Q1929&lt;=1000,"751-1000",$Q1929&gt;1000,"1000+")</f>
        <v>501-750</v>
      </c>
      <c r="S1929">
        <v>3198</v>
      </c>
      <c r="T1929">
        <v>150</v>
      </c>
      <c r="U1929">
        <v>0</v>
      </c>
      <c r="V1929" t="s">
        <v>24</v>
      </c>
      <c r="W1929">
        <v>3</v>
      </c>
      <c r="X1929" t="s">
        <v>2991</v>
      </c>
      <c r="Y1929" t="s">
        <v>28</v>
      </c>
      <c r="Z1929" t="s">
        <v>29</v>
      </c>
      <c r="AA1929" t="s">
        <v>16</v>
      </c>
      <c r="AB1929" t="s">
        <v>946</v>
      </c>
      <c r="AC1929" t="s">
        <v>4</v>
      </c>
      <c r="AE1929">
        <v>6</v>
      </c>
      <c r="AG1929">
        <v>106</v>
      </c>
    </row>
    <row r="1930" spans="1:33" x14ac:dyDescent="0.35">
      <c r="A1930" t="s">
        <v>4984</v>
      </c>
      <c r="B1930" t="s">
        <v>542</v>
      </c>
      <c r="C1930" t="s">
        <v>107</v>
      </c>
      <c r="D1930" t="s">
        <v>671</v>
      </c>
      <c r="E1930" t="s">
        <v>69</v>
      </c>
      <c r="F1930" t="s">
        <v>70</v>
      </c>
      <c r="G1930" t="s">
        <v>542</v>
      </c>
      <c r="H1930" t="s">
        <v>671</v>
      </c>
      <c r="I1930" t="s">
        <v>751</v>
      </c>
      <c r="J1930" t="s">
        <v>83</v>
      </c>
      <c r="K1930" t="s">
        <v>3843</v>
      </c>
      <c r="L1930" t="s">
        <v>753</v>
      </c>
      <c r="M1930" t="s">
        <v>981</v>
      </c>
      <c r="N1930">
        <v>0</v>
      </c>
      <c r="O1930">
        <v>0</v>
      </c>
      <c r="P1930">
        <v>27446</v>
      </c>
      <c r="Q1930">
        <v>538</v>
      </c>
      <c r="R1930" s="3" t="str" cm="1">
        <f t="array" ref="R1930">_xlfn.IFS($Q1930&lt;=150,"0-150",$Q1930&lt;=300,"151-300",$Q1930&lt;=500,"301-500",$Q1930&lt;=750,"501-750",$Q1930&lt;=1000,"751-1000",$Q1930&gt;1000,"1000+")</f>
        <v>501-750</v>
      </c>
      <c r="S1930">
        <v>27984</v>
      </c>
      <c r="T1930">
        <v>150</v>
      </c>
      <c r="U1930">
        <v>0</v>
      </c>
      <c r="V1930" t="s">
        <v>24</v>
      </c>
      <c r="W1930">
        <v>1</v>
      </c>
      <c r="X1930" t="s">
        <v>3844</v>
      </c>
      <c r="Y1930" t="s">
        <v>28</v>
      </c>
      <c r="Z1930" t="s">
        <v>29</v>
      </c>
      <c r="AA1930" t="s">
        <v>9</v>
      </c>
      <c r="AB1930" t="s">
        <v>756</v>
      </c>
      <c r="AC1930" t="s">
        <v>4</v>
      </c>
      <c r="AE1930">
        <v>6</v>
      </c>
      <c r="AG1930">
        <v>120</v>
      </c>
    </row>
    <row r="1931" spans="1:33" x14ac:dyDescent="0.35">
      <c r="A1931" t="s">
        <v>4985</v>
      </c>
      <c r="B1931" t="s">
        <v>141</v>
      </c>
      <c r="C1931" t="s">
        <v>598</v>
      </c>
      <c r="D1931" t="s">
        <v>110</v>
      </c>
      <c r="E1931" t="s">
        <v>2070</v>
      </c>
      <c r="F1931" t="s">
        <v>70</v>
      </c>
      <c r="G1931" t="s">
        <v>141</v>
      </c>
      <c r="H1931" t="s">
        <v>865</v>
      </c>
      <c r="I1931" t="s">
        <v>167</v>
      </c>
      <c r="J1931" t="s">
        <v>167</v>
      </c>
      <c r="K1931" t="s">
        <v>1214</v>
      </c>
      <c r="L1931" t="s">
        <v>169</v>
      </c>
      <c r="M1931" t="s">
        <v>170</v>
      </c>
      <c r="N1931">
        <v>0</v>
      </c>
      <c r="O1931">
        <v>0</v>
      </c>
      <c r="P1931">
        <v>27681</v>
      </c>
      <c r="Q1931" s="3">
        <v>539</v>
      </c>
      <c r="R1931" s="3" t="str" cm="1">
        <f t="array" ref="R1931">_xlfn.IFS($Q1931&lt;=150,"0-150",$Q1931&lt;=300,"151-300",$Q1931&lt;=500,"301-500",$Q1931&lt;=750,"501-750",$Q1931&lt;=1000,"751-1000",$Q1931&gt;1000,"1000+")</f>
        <v>501-750</v>
      </c>
      <c r="S1931">
        <v>28220</v>
      </c>
      <c r="T1931">
        <v>150</v>
      </c>
      <c r="U1931">
        <v>0</v>
      </c>
      <c r="V1931" t="s">
        <v>26</v>
      </c>
      <c r="W1931">
        <v>15</v>
      </c>
      <c r="X1931" t="s">
        <v>1215</v>
      </c>
      <c r="Y1931" t="s">
        <v>28</v>
      </c>
      <c r="Z1931" t="s">
        <v>29</v>
      </c>
      <c r="AA1931" t="s">
        <v>11</v>
      </c>
      <c r="AB1931" t="s">
        <v>172</v>
      </c>
      <c r="AC1931" t="s">
        <v>4</v>
      </c>
      <c r="AE1931">
        <v>6</v>
      </c>
      <c r="AG1931">
        <v>126</v>
      </c>
    </row>
    <row r="1932" spans="1:33" x14ac:dyDescent="0.35">
      <c r="A1932" t="s">
        <v>4986</v>
      </c>
      <c r="B1932" t="s">
        <v>258</v>
      </c>
      <c r="C1932" t="s">
        <v>378</v>
      </c>
      <c r="D1932" t="s">
        <v>1428</v>
      </c>
      <c r="E1932" t="s">
        <v>939</v>
      </c>
      <c r="F1932" t="s">
        <v>70</v>
      </c>
      <c r="G1932" t="s">
        <v>258</v>
      </c>
      <c r="H1932" t="s">
        <v>1428</v>
      </c>
      <c r="I1932" t="s">
        <v>111</v>
      </c>
      <c r="J1932" t="s">
        <v>111</v>
      </c>
      <c r="K1932" t="s">
        <v>1723</v>
      </c>
      <c r="L1932" t="s">
        <v>208</v>
      </c>
      <c r="M1932" t="s">
        <v>209</v>
      </c>
      <c r="N1932">
        <v>0</v>
      </c>
      <c r="O1932">
        <v>0</v>
      </c>
      <c r="P1932">
        <v>33219</v>
      </c>
      <c r="Q1932">
        <v>540</v>
      </c>
      <c r="R1932" s="3" t="str" cm="1">
        <f t="array" ref="R1932">_xlfn.IFS($Q1932&lt;=150,"0-150",$Q1932&lt;=300,"151-300",$Q1932&lt;=500,"301-500",$Q1932&lt;=750,"501-750",$Q1932&lt;=1000,"751-1000",$Q1932&gt;1000,"1000+")</f>
        <v>501-750</v>
      </c>
      <c r="S1932">
        <v>33759</v>
      </c>
      <c r="T1932">
        <v>150</v>
      </c>
      <c r="U1932">
        <v>0</v>
      </c>
      <c r="V1932" t="s">
        <v>25</v>
      </c>
      <c r="W1932">
        <v>5</v>
      </c>
      <c r="X1932" t="s">
        <v>1724</v>
      </c>
      <c r="Y1932" t="s">
        <v>28</v>
      </c>
      <c r="Z1932" t="s">
        <v>29</v>
      </c>
      <c r="AA1932" t="s">
        <v>15</v>
      </c>
      <c r="AB1932" t="s">
        <v>208</v>
      </c>
      <c r="AC1932" t="s">
        <v>1</v>
      </c>
      <c r="AE1932">
        <v>6</v>
      </c>
      <c r="AG1932">
        <v>121</v>
      </c>
    </row>
    <row r="1933" spans="1:33" x14ac:dyDescent="0.35">
      <c r="A1933" t="s">
        <v>4987</v>
      </c>
      <c r="B1933" t="s">
        <v>1763</v>
      </c>
      <c r="C1933" t="s">
        <v>453</v>
      </c>
      <c r="D1933" t="s">
        <v>712</v>
      </c>
      <c r="E1933" t="s">
        <v>440</v>
      </c>
      <c r="F1933" t="s">
        <v>70</v>
      </c>
      <c r="G1933" t="s">
        <v>1763</v>
      </c>
      <c r="H1933" t="s">
        <v>984</v>
      </c>
      <c r="I1933" t="s">
        <v>751</v>
      </c>
      <c r="J1933" t="s">
        <v>83</v>
      </c>
      <c r="K1933" t="s">
        <v>838</v>
      </c>
      <c r="L1933" t="s">
        <v>839</v>
      </c>
      <c r="M1933" t="s">
        <v>840</v>
      </c>
      <c r="N1933">
        <v>0</v>
      </c>
      <c r="O1933">
        <v>0</v>
      </c>
      <c r="P1933">
        <v>44915</v>
      </c>
      <c r="Q1933">
        <v>540</v>
      </c>
      <c r="R1933" s="3" t="str" cm="1">
        <f t="array" ref="R1933">_xlfn.IFS($Q1933&lt;=150,"0-150",$Q1933&lt;=300,"151-300",$Q1933&lt;=500,"301-500",$Q1933&lt;=750,"501-750",$Q1933&lt;=1000,"751-1000",$Q1933&gt;1000,"1000+")</f>
        <v>501-750</v>
      </c>
      <c r="S1933">
        <v>45455</v>
      </c>
      <c r="T1933">
        <v>150</v>
      </c>
      <c r="U1933">
        <v>0</v>
      </c>
      <c r="V1933" t="s">
        <v>24</v>
      </c>
      <c r="W1933">
        <v>3</v>
      </c>
      <c r="X1933" t="s">
        <v>841</v>
      </c>
      <c r="Y1933" t="s">
        <v>28</v>
      </c>
      <c r="Z1933" t="s">
        <v>29</v>
      </c>
      <c r="AA1933" t="s">
        <v>11</v>
      </c>
      <c r="AB1933" t="s">
        <v>842</v>
      </c>
      <c r="AC1933" t="s">
        <v>1</v>
      </c>
      <c r="AE1933">
        <v>6</v>
      </c>
      <c r="AG1933">
        <v>122</v>
      </c>
    </row>
    <row r="1934" spans="1:33" x14ac:dyDescent="0.35">
      <c r="A1934" t="s">
        <v>4988</v>
      </c>
      <c r="B1934" t="s">
        <v>836</v>
      </c>
      <c r="C1934" t="s">
        <v>2919</v>
      </c>
      <c r="D1934" t="s">
        <v>258</v>
      </c>
      <c r="E1934" t="s">
        <v>2618</v>
      </c>
      <c r="F1934" t="s">
        <v>70</v>
      </c>
      <c r="G1934" t="s">
        <v>836</v>
      </c>
      <c r="H1934" t="s">
        <v>258</v>
      </c>
      <c r="I1934" t="s">
        <v>716</v>
      </c>
      <c r="J1934" t="s">
        <v>716</v>
      </c>
      <c r="K1934" t="s">
        <v>4934</v>
      </c>
      <c r="L1934" t="s">
        <v>905</v>
      </c>
      <c r="M1934" t="s">
        <v>949</v>
      </c>
      <c r="N1934">
        <v>0</v>
      </c>
      <c r="O1934">
        <v>0</v>
      </c>
      <c r="P1934">
        <v>26090</v>
      </c>
      <c r="Q1934">
        <v>540</v>
      </c>
      <c r="R1934" s="3" t="str" cm="1">
        <f t="array" ref="R1934">_xlfn.IFS($Q1934&lt;=150,"0-150",$Q1934&lt;=300,"151-300",$Q1934&lt;=500,"301-500",$Q1934&lt;=750,"501-750",$Q1934&lt;=1000,"751-1000",$Q1934&gt;1000,"1000+")</f>
        <v>501-750</v>
      </c>
      <c r="S1934">
        <v>26630</v>
      </c>
      <c r="T1934">
        <v>150</v>
      </c>
      <c r="U1934">
        <v>0</v>
      </c>
      <c r="V1934" t="s">
        <v>24</v>
      </c>
      <c r="W1934">
        <v>2</v>
      </c>
      <c r="X1934" t="s">
        <v>4935</v>
      </c>
      <c r="Y1934" t="s">
        <v>28</v>
      </c>
      <c r="Z1934" t="s">
        <v>29</v>
      </c>
      <c r="AA1934" t="s">
        <v>18</v>
      </c>
      <c r="AB1934" t="s">
        <v>908</v>
      </c>
      <c r="AC1934" t="s">
        <v>4</v>
      </c>
      <c r="AD1934" t="s">
        <v>365</v>
      </c>
      <c r="AE1934">
        <v>6</v>
      </c>
      <c r="AF1934">
        <v>97</v>
      </c>
      <c r="AG1934">
        <v>107</v>
      </c>
    </row>
    <row r="1935" spans="1:33" x14ac:dyDescent="0.35">
      <c r="A1935" t="s">
        <v>4989</v>
      </c>
      <c r="B1935" t="s">
        <v>1625</v>
      </c>
      <c r="C1935" t="s">
        <v>1171</v>
      </c>
      <c r="D1935" t="s">
        <v>888</v>
      </c>
      <c r="E1935" t="s">
        <v>2104</v>
      </c>
      <c r="F1935" t="s">
        <v>70</v>
      </c>
      <c r="G1935" t="s">
        <v>1625</v>
      </c>
      <c r="H1935" t="s">
        <v>889</v>
      </c>
      <c r="I1935" t="s">
        <v>111</v>
      </c>
      <c r="J1935" t="s">
        <v>111</v>
      </c>
      <c r="K1935" t="s">
        <v>2932</v>
      </c>
      <c r="L1935" t="s">
        <v>208</v>
      </c>
      <c r="M1935" t="s">
        <v>209</v>
      </c>
      <c r="N1935">
        <v>0</v>
      </c>
      <c r="O1935">
        <v>0</v>
      </c>
      <c r="P1935">
        <v>42759</v>
      </c>
      <c r="Q1935">
        <v>541</v>
      </c>
      <c r="R1935" s="3" t="str" cm="1">
        <f t="array" ref="R1935">_xlfn.IFS($Q1935&lt;=150,"0-150",$Q1935&lt;=300,"151-300",$Q1935&lt;=500,"301-500",$Q1935&lt;=750,"501-750",$Q1935&lt;=1000,"751-1000",$Q1935&gt;1000,"1000+")</f>
        <v>501-750</v>
      </c>
      <c r="S1935">
        <v>43300</v>
      </c>
      <c r="T1935">
        <v>150</v>
      </c>
      <c r="U1935">
        <v>0</v>
      </c>
      <c r="V1935" t="s">
        <v>25</v>
      </c>
      <c r="W1935">
        <v>4</v>
      </c>
      <c r="X1935" t="s">
        <v>2933</v>
      </c>
      <c r="Y1935" t="s">
        <v>28</v>
      </c>
      <c r="Z1935" t="s">
        <v>29</v>
      </c>
      <c r="AA1935" t="s">
        <v>15</v>
      </c>
      <c r="AB1935" t="s">
        <v>208</v>
      </c>
      <c r="AC1935" t="s">
        <v>1</v>
      </c>
      <c r="AE1935">
        <v>6</v>
      </c>
      <c r="AG1935">
        <v>121</v>
      </c>
    </row>
    <row r="1936" spans="1:33" x14ac:dyDescent="0.35">
      <c r="A1936" t="s">
        <v>4990</v>
      </c>
      <c r="B1936" t="s">
        <v>544</v>
      </c>
      <c r="C1936" t="s">
        <v>316</v>
      </c>
      <c r="D1936" t="s">
        <v>673</v>
      </c>
      <c r="E1936" t="s">
        <v>550</v>
      </c>
      <c r="F1936" t="s">
        <v>70</v>
      </c>
      <c r="G1936" t="s">
        <v>544</v>
      </c>
      <c r="H1936" t="s">
        <v>673</v>
      </c>
      <c r="I1936" t="s">
        <v>111</v>
      </c>
      <c r="J1936" t="s">
        <v>111</v>
      </c>
      <c r="K1936" t="s">
        <v>4111</v>
      </c>
      <c r="L1936" t="s">
        <v>208</v>
      </c>
      <c r="M1936" t="s">
        <v>209</v>
      </c>
      <c r="N1936">
        <v>0</v>
      </c>
      <c r="O1936">
        <v>0</v>
      </c>
      <c r="P1936">
        <v>39285</v>
      </c>
      <c r="Q1936">
        <v>541</v>
      </c>
      <c r="R1936" s="3" t="str" cm="1">
        <f t="array" ref="R1936">_xlfn.IFS($Q1936&lt;=150,"0-150",$Q1936&lt;=300,"151-300",$Q1936&lt;=500,"301-500",$Q1936&lt;=750,"501-750",$Q1936&lt;=1000,"751-1000",$Q1936&gt;1000,"1000+")</f>
        <v>501-750</v>
      </c>
      <c r="S1936">
        <v>39826</v>
      </c>
      <c r="T1936">
        <v>150</v>
      </c>
      <c r="U1936">
        <v>0</v>
      </c>
      <c r="V1936" t="s">
        <v>24</v>
      </c>
      <c r="W1936">
        <v>2</v>
      </c>
      <c r="X1936" t="s">
        <v>4112</v>
      </c>
      <c r="Y1936" t="s">
        <v>28</v>
      </c>
      <c r="Z1936" t="s">
        <v>29</v>
      </c>
      <c r="AA1936" t="s">
        <v>15</v>
      </c>
      <c r="AB1936" t="s">
        <v>208</v>
      </c>
      <c r="AC1936" t="s">
        <v>1</v>
      </c>
      <c r="AE1936">
        <v>6</v>
      </c>
      <c r="AG1936">
        <v>121</v>
      </c>
    </row>
    <row r="1937" spans="1:33" x14ac:dyDescent="0.35">
      <c r="A1937" t="s">
        <v>4991</v>
      </c>
      <c r="B1937" t="s">
        <v>155</v>
      </c>
      <c r="C1937" t="s">
        <v>1463</v>
      </c>
      <c r="D1937" t="s">
        <v>212</v>
      </c>
      <c r="E1937" t="s">
        <v>69</v>
      </c>
      <c r="F1937" t="s">
        <v>70</v>
      </c>
      <c r="G1937" t="s">
        <v>155</v>
      </c>
      <c r="H1937" t="s">
        <v>212</v>
      </c>
      <c r="I1937" t="s">
        <v>468</v>
      </c>
      <c r="J1937" t="s">
        <v>101</v>
      </c>
      <c r="K1937" t="s">
        <v>4204</v>
      </c>
      <c r="L1937" t="s">
        <v>3008</v>
      </c>
      <c r="M1937" t="s">
        <v>3008</v>
      </c>
      <c r="N1937">
        <v>0</v>
      </c>
      <c r="O1937">
        <v>0</v>
      </c>
      <c r="P1937">
        <v>16567</v>
      </c>
      <c r="Q1937">
        <v>543</v>
      </c>
      <c r="R1937" s="3" t="str" cm="1">
        <f t="array" ref="R1937">_xlfn.IFS($Q1937&lt;=150,"0-150",$Q1937&lt;=300,"151-300",$Q1937&lt;=500,"301-500",$Q1937&lt;=750,"501-750",$Q1937&lt;=1000,"751-1000",$Q1937&gt;1000,"1000+")</f>
        <v>501-750</v>
      </c>
      <c r="S1937">
        <v>17110</v>
      </c>
      <c r="T1937">
        <v>150</v>
      </c>
      <c r="U1937">
        <v>0</v>
      </c>
      <c r="V1937" t="s">
        <v>24</v>
      </c>
      <c r="W1937">
        <v>1</v>
      </c>
      <c r="X1937" t="s">
        <v>4205</v>
      </c>
      <c r="Y1937" t="s">
        <v>28</v>
      </c>
      <c r="Z1937" t="s">
        <v>29</v>
      </c>
      <c r="AA1937" t="s">
        <v>7</v>
      </c>
      <c r="AB1937" t="s">
        <v>1840</v>
      </c>
      <c r="AC1937" t="s">
        <v>1</v>
      </c>
      <c r="AE1937">
        <v>6</v>
      </c>
      <c r="AG1937">
        <v>137</v>
      </c>
    </row>
    <row r="1938" spans="1:33" x14ac:dyDescent="0.35">
      <c r="A1938" t="s">
        <v>4992</v>
      </c>
      <c r="B1938" t="s">
        <v>1166</v>
      </c>
      <c r="C1938" t="s">
        <v>234</v>
      </c>
      <c r="D1938" t="s">
        <v>1389</v>
      </c>
      <c r="E1938" t="s">
        <v>2896</v>
      </c>
      <c r="F1938" t="s">
        <v>70</v>
      </c>
      <c r="G1938" t="s">
        <v>1166</v>
      </c>
      <c r="H1938" t="s">
        <v>1389</v>
      </c>
      <c r="I1938" t="s">
        <v>111</v>
      </c>
      <c r="J1938" t="s">
        <v>111</v>
      </c>
      <c r="K1938" t="s">
        <v>2977</v>
      </c>
      <c r="L1938" t="s">
        <v>145</v>
      </c>
      <c r="M1938" t="s">
        <v>146</v>
      </c>
      <c r="N1938">
        <v>0</v>
      </c>
      <c r="O1938">
        <v>0</v>
      </c>
      <c r="P1938">
        <v>21073</v>
      </c>
      <c r="Q1938">
        <v>544</v>
      </c>
      <c r="R1938" s="3" t="str" cm="1">
        <f t="array" ref="R1938">_xlfn.IFS($Q1938&lt;=150,"0-150",$Q1938&lt;=300,"151-300",$Q1938&lt;=500,"301-500",$Q1938&lt;=750,"501-750",$Q1938&lt;=1000,"751-1000",$Q1938&gt;1000,"1000+")</f>
        <v>501-750</v>
      </c>
      <c r="S1938">
        <v>21617</v>
      </c>
      <c r="T1938">
        <v>150</v>
      </c>
      <c r="U1938">
        <v>0</v>
      </c>
      <c r="V1938" t="s">
        <v>25</v>
      </c>
      <c r="W1938">
        <v>6</v>
      </c>
      <c r="X1938" t="s">
        <v>2978</v>
      </c>
      <c r="Y1938" t="s">
        <v>28</v>
      </c>
      <c r="Z1938" t="s">
        <v>29</v>
      </c>
      <c r="AA1938" t="s">
        <v>18</v>
      </c>
      <c r="AB1938" t="s">
        <v>148</v>
      </c>
      <c r="AC1938" t="s">
        <v>1</v>
      </c>
      <c r="AD1938" t="s">
        <v>149</v>
      </c>
      <c r="AE1938">
        <v>6</v>
      </c>
      <c r="AF1938">
        <v>111</v>
      </c>
      <c r="AG1938">
        <v>117</v>
      </c>
    </row>
    <row r="1939" spans="1:33" x14ac:dyDescent="0.35">
      <c r="A1939" t="s">
        <v>4993</v>
      </c>
      <c r="B1939" t="s">
        <v>1598</v>
      </c>
      <c r="C1939" t="s">
        <v>496</v>
      </c>
      <c r="D1939" t="s">
        <v>1035</v>
      </c>
      <c r="E1939" t="s">
        <v>336</v>
      </c>
      <c r="F1939" t="s">
        <v>70</v>
      </c>
      <c r="G1939" t="s">
        <v>1598</v>
      </c>
      <c r="H1939" t="s">
        <v>433</v>
      </c>
      <c r="I1939" t="s">
        <v>277</v>
      </c>
      <c r="J1939" t="s">
        <v>111</v>
      </c>
      <c r="K1939" t="s">
        <v>4994</v>
      </c>
      <c r="L1939" t="s">
        <v>1531</v>
      </c>
      <c r="M1939" t="s">
        <v>1532</v>
      </c>
      <c r="N1939">
        <v>0</v>
      </c>
      <c r="O1939">
        <v>0</v>
      </c>
      <c r="P1939">
        <v>56344</v>
      </c>
      <c r="Q1939">
        <v>544</v>
      </c>
      <c r="R1939" s="3" t="str" cm="1">
        <f t="array" ref="R1939">_xlfn.IFS($Q1939&lt;=150,"0-150",$Q1939&lt;=300,"151-300",$Q1939&lt;=500,"301-500",$Q1939&lt;=750,"501-750",$Q1939&lt;=1000,"751-1000",$Q1939&gt;1000,"1000+")</f>
        <v>501-750</v>
      </c>
      <c r="S1939">
        <v>56888</v>
      </c>
      <c r="T1939">
        <v>150</v>
      </c>
      <c r="U1939">
        <v>0</v>
      </c>
      <c r="V1939" t="s">
        <v>24</v>
      </c>
      <c r="W1939">
        <v>2</v>
      </c>
      <c r="X1939" t="s">
        <v>4995</v>
      </c>
      <c r="Y1939" t="s">
        <v>28</v>
      </c>
      <c r="Z1939" t="s">
        <v>29</v>
      </c>
      <c r="AA1939" t="s">
        <v>18</v>
      </c>
      <c r="AB1939" t="s">
        <v>1534</v>
      </c>
      <c r="AC1939" t="s">
        <v>1</v>
      </c>
      <c r="AD1939" t="s">
        <v>282</v>
      </c>
      <c r="AE1939">
        <v>6</v>
      </c>
      <c r="AF1939">
        <v>133</v>
      </c>
      <c r="AG1939">
        <v>142</v>
      </c>
    </row>
    <row r="1940" spans="1:33" x14ac:dyDescent="0.35">
      <c r="A1940" t="s">
        <v>4996</v>
      </c>
      <c r="B1940" t="s">
        <v>619</v>
      </c>
      <c r="C1940" t="s">
        <v>1012</v>
      </c>
      <c r="D1940" t="s">
        <v>110</v>
      </c>
      <c r="E1940" t="s">
        <v>69</v>
      </c>
      <c r="F1940" t="s">
        <v>70</v>
      </c>
      <c r="G1940" t="s">
        <v>619</v>
      </c>
      <c r="H1940" t="s">
        <v>110</v>
      </c>
      <c r="I1940" t="s">
        <v>751</v>
      </c>
      <c r="J1940" t="s">
        <v>751</v>
      </c>
      <c r="K1940" t="s">
        <v>2298</v>
      </c>
      <c r="L1940" t="s">
        <v>573</v>
      </c>
      <c r="M1940" t="s">
        <v>996</v>
      </c>
      <c r="N1940">
        <v>0</v>
      </c>
      <c r="O1940">
        <v>0</v>
      </c>
      <c r="P1940">
        <v>29861</v>
      </c>
      <c r="Q1940">
        <v>544</v>
      </c>
      <c r="R1940" s="3" t="str" cm="1">
        <f t="array" ref="R1940">_xlfn.IFS($Q1940&lt;=150,"0-150",$Q1940&lt;=300,"151-300",$Q1940&lt;=500,"301-500",$Q1940&lt;=750,"501-750",$Q1940&lt;=1000,"751-1000",$Q1940&gt;1000,"1000+")</f>
        <v>501-750</v>
      </c>
      <c r="S1940">
        <v>30405</v>
      </c>
      <c r="T1940">
        <v>150</v>
      </c>
      <c r="U1940">
        <v>0</v>
      </c>
      <c r="V1940" t="s">
        <v>24</v>
      </c>
      <c r="W1940">
        <v>1</v>
      </c>
      <c r="X1940" t="s">
        <v>2299</v>
      </c>
      <c r="Y1940" t="s">
        <v>28</v>
      </c>
      <c r="Z1940" t="s">
        <v>29</v>
      </c>
      <c r="AA1940" t="s">
        <v>18</v>
      </c>
      <c r="AB1940" t="s">
        <v>576</v>
      </c>
      <c r="AC1940" t="s">
        <v>1</v>
      </c>
      <c r="AD1940" t="s">
        <v>132</v>
      </c>
      <c r="AE1940">
        <v>6</v>
      </c>
      <c r="AF1940">
        <v>123</v>
      </c>
      <c r="AG1940">
        <v>132</v>
      </c>
    </row>
    <row r="1941" spans="1:33" x14ac:dyDescent="0.35">
      <c r="A1941" t="s">
        <v>4997</v>
      </c>
      <c r="B1941" t="s">
        <v>1134</v>
      </c>
      <c r="C1941" t="s">
        <v>266</v>
      </c>
      <c r="D1941" t="s">
        <v>337</v>
      </c>
      <c r="E1941" t="s">
        <v>92</v>
      </c>
      <c r="F1941" t="s">
        <v>70</v>
      </c>
      <c r="G1941" t="s">
        <v>1134</v>
      </c>
      <c r="H1941" t="s">
        <v>337</v>
      </c>
      <c r="I1941" t="s">
        <v>134</v>
      </c>
      <c r="J1941" t="s">
        <v>134</v>
      </c>
      <c r="K1941" t="s">
        <v>3848</v>
      </c>
      <c r="L1941" t="s">
        <v>136</v>
      </c>
      <c r="M1941" t="s">
        <v>137</v>
      </c>
      <c r="N1941">
        <v>0</v>
      </c>
      <c r="O1941">
        <v>0</v>
      </c>
      <c r="P1941">
        <v>43564</v>
      </c>
      <c r="Q1941">
        <v>545</v>
      </c>
      <c r="R1941" s="3" t="str" cm="1">
        <f t="array" ref="R1941">_xlfn.IFS($Q1941&lt;=150,"0-150",$Q1941&lt;=300,"151-300",$Q1941&lt;=500,"301-500",$Q1941&lt;=750,"501-750",$Q1941&lt;=1000,"751-1000",$Q1941&gt;1000,"1000+")</f>
        <v>501-750</v>
      </c>
      <c r="S1941">
        <v>44109</v>
      </c>
      <c r="T1941">
        <v>150</v>
      </c>
      <c r="U1941">
        <v>0</v>
      </c>
      <c r="V1941" t="s">
        <v>22</v>
      </c>
      <c r="W1941">
        <v>8</v>
      </c>
      <c r="X1941" t="s">
        <v>3849</v>
      </c>
      <c r="Y1941" t="s">
        <v>30</v>
      </c>
      <c r="Z1941" t="s">
        <v>77</v>
      </c>
      <c r="AA1941" t="s">
        <v>18</v>
      </c>
      <c r="AB1941" t="s">
        <v>139</v>
      </c>
      <c r="AC1941" t="s">
        <v>2</v>
      </c>
      <c r="AE1941">
        <v>6</v>
      </c>
    </row>
    <row r="1942" spans="1:33" x14ac:dyDescent="0.35">
      <c r="A1942" t="s">
        <v>4998</v>
      </c>
      <c r="B1942" t="s">
        <v>265</v>
      </c>
      <c r="C1942" t="s">
        <v>1256</v>
      </c>
      <c r="D1942" t="s">
        <v>335</v>
      </c>
      <c r="E1942" t="s">
        <v>69</v>
      </c>
      <c r="F1942" t="s">
        <v>70</v>
      </c>
      <c r="G1942" t="s">
        <v>265</v>
      </c>
      <c r="H1942" t="s">
        <v>337</v>
      </c>
      <c r="I1942" t="s">
        <v>111</v>
      </c>
      <c r="J1942" t="s">
        <v>111</v>
      </c>
      <c r="K1942" t="s">
        <v>4999</v>
      </c>
      <c r="L1942" t="s">
        <v>208</v>
      </c>
      <c r="M1942" t="s">
        <v>209</v>
      </c>
      <c r="N1942">
        <v>0</v>
      </c>
      <c r="O1942">
        <v>0</v>
      </c>
      <c r="P1942">
        <v>39815</v>
      </c>
      <c r="Q1942">
        <v>545</v>
      </c>
      <c r="R1942" s="3" t="str" cm="1">
        <f t="array" ref="R1942">_xlfn.IFS($Q1942&lt;=150,"0-150",$Q1942&lt;=300,"151-300",$Q1942&lt;=500,"301-500",$Q1942&lt;=750,"501-750",$Q1942&lt;=1000,"751-1000",$Q1942&gt;1000,"1000+")</f>
        <v>501-750</v>
      </c>
      <c r="S1942">
        <v>40360</v>
      </c>
      <c r="T1942">
        <v>150</v>
      </c>
      <c r="U1942">
        <v>0</v>
      </c>
      <c r="V1942" t="s">
        <v>24</v>
      </c>
      <c r="W1942">
        <v>3</v>
      </c>
      <c r="X1942" t="s">
        <v>5000</v>
      </c>
      <c r="Y1942" t="s">
        <v>28</v>
      </c>
      <c r="Z1942" t="s">
        <v>29</v>
      </c>
      <c r="AA1942" t="s">
        <v>15</v>
      </c>
      <c r="AB1942" t="s">
        <v>208</v>
      </c>
      <c r="AC1942" t="s">
        <v>1</v>
      </c>
      <c r="AE1942">
        <v>6</v>
      </c>
      <c r="AG1942">
        <v>121</v>
      </c>
    </row>
    <row r="1943" spans="1:33" x14ac:dyDescent="0.35">
      <c r="A1943" t="s">
        <v>5001</v>
      </c>
      <c r="B1943" t="s">
        <v>79</v>
      </c>
      <c r="C1943" t="s">
        <v>358</v>
      </c>
      <c r="D1943" t="s">
        <v>1834</v>
      </c>
      <c r="E1943" t="s">
        <v>2155</v>
      </c>
      <c r="F1943" t="s">
        <v>70</v>
      </c>
      <c r="G1943" t="s">
        <v>79</v>
      </c>
      <c r="H1943" t="s">
        <v>1834</v>
      </c>
      <c r="I1943" t="s">
        <v>656</v>
      </c>
      <c r="J1943" t="s">
        <v>859</v>
      </c>
      <c r="K1943" t="s">
        <v>4328</v>
      </c>
      <c r="L1943" t="s">
        <v>658</v>
      </c>
      <c r="M1943" t="s">
        <v>659</v>
      </c>
      <c r="N1943">
        <v>0</v>
      </c>
      <c r="O1943">
        <v>0</v>
      </c>
      <c r="P1943">
        <v>39295</v>
      </c>
      <c r="Q1943">
        <v>546</v>
      </c>
      <c r="R1943" s="3" t="str" cm="1">
        <f t="array" ref="R1943">_xlfn.IFS($Q1943&lt;=150,"0-150",$Q1943&lt;=300,"151-300",$Q1943&lt;=500,"301-500",$Q1943&lt;=750,"501-750",$Q1943&lt;=1000,"751-1000",$Q1943&gt;1000,"1000+")</f>
        <v>501-750</v>
      </c>
      <c r="S1943">
        <v>39841</v>
      </c>
      <c r="T1943">
        <v>150</v>
      </c>
      <c r="U1943">
        <v>0</v>
      </c>
      <c r="V1943" t="s">
        <v>24</v>
      </c>
      <c r="W1943">
        <v>2</v>
      </c>
      <c r="X1943" t="s">
        <v>4329</v>
      </c>
      <c r="Y1943" t="s">
        <v>28</v>
      </c>
      <c r="Z1943" t="s">
        <v>29</v>
      </c>
      <c r="AA1943" t="s">
        <v>18</v>
      </c>
      <c r="AB1943" t="s">
        <v>661</v>
      </c>
      <c r="AC1943" t="s">
        <v>1</v>
      </c>
      <c r="AD1943" t="s">
        <v>662</v>
      </c>
      <c r="AE1943">
        <v>6</v>
      </c>
      <c r="AF1943">
        <v>130</v>
      </c>
      <c r="AG1943">
        <v>151</v>
      </c>
    </row>
    <row r="1944" spans="1:33" x14ac:dyDescent="0.35">
      <c r="A1944" t="s">
        <v>5002</v>
      </c>
      <c r="B1944" t="s">
        <v>559</v>
      </c>
      <c r="C1944" t="s">
        <v>560</v>
      </c>
      <c r="D1944" t="s">
        <v>259</v>
      </c>
      <c r="E1944" t="s">
        <v>535</v>
      </c>
      <c r="F1944" t="s">
        <v>70</v>
      </c>
      <c r="G1944" t="s">
        <v>559</v>
      </c>
      <c r="H1944" t="s">
        <v>259</v>
      </c>
      <c r="I1944" t="s">
        <v>101</v>
      </c>
      <c r="J1944" t="s">
        <v>101</v>
      </c>
      <c r="K1944" t="s">
        <v>5003</v>
      </c>
      <c r="L1944" t="s">
        <v>943</v>
      </c>
      <c r="M1944" t="s">
        <v>1714</v>
      </c>
      <c r="N1944">
        <v>0</v>
      </c>
      <c r="O1944">
        <v>0</v>
      </c>
      <c r="P1944">
        <v>562</v>
      </c>
      <c r="Q1944">
        <v>547</v>
      </c>
      <c r="R1944" s="3" t="str" cm="1">
        <f t="array" ref="R1944">_xlfn.IFS($Q1944&lt;=150,"0-150",$Q1944&lt;=300,"151-300",$Q1944&lt;=500,"301-500",$Q1944&lt;=750,"501-750",$Q1944&lt;=1000,"751-1000",$Q1944&gt;1000,"1000+")</f>
        <v>501-750</v>
      </c>
      <c r="S1944">
        <v>1109</v>
      </c>
      <c r="T1944">
        <v>150</v>
      </c>
      <c r="U1944">
        <v>0</v>
      </c>
      <c r="V1944" t="s">
        <v>25</v>
      </c>
      <c r="W1944">
        <v>4</v>
      </c>
      <c r="X1944" t="s">
        <v>5004</v>
      </c>
      <c r="Y1944" t="s">
        <v>28</v>
      </c>
      <c r="Z1944" t="s">
        <v>29</v>
      </c>
      <c r="AA1944" t="s">
        <v>16</v>
      </c>
      <c r="AB1944" t="s">
        <v>946</v>
      </c>
      <c r="AC1944" t="s">
        <v>4</v>
      </c>
      <c r="AE1944">
        <v>6</v>
      </c>
      <c r="AG1944">
        <v>106</v>
      </c>
    </row>
    <row r="1945" spans="1:33" x14ac:dyDescent="0.35">
      <c r="A1945" t="s">
        <v>5005</v>
      </c>
      <c r="B1945" t="s">
        <v>617</v>
      </c>
      <c r="C1945" t="s">
        <v>204</v>
      </c>
      <c r="D1945" t="s">
        <v>108</v>
      </c>
      <c r="E1945" t="s">
        <v>69</v>
      </c>
      <c r="F1945" t="s">
        <v>70</v>
      </c>
      <c r="G1945" t="s">
        <v>617</v>
      </c>
      <c r="H1945" t="s">
        <v>108</v>
      </c>
      <c r="I1945" t="s">
        <v>656</v>
      </c>
      <c r="J1945" t="s">
        <v>101</v>
      </c>
      <c r="K1945" t="s">
        <v>4057</v>
      </c>
      <c r="L1945" t="s">
        <v>658</v>
      </c>
      <c r="M1945" t="s">
        <v>659</v>
      </c>
      <c r="N1945">
        <v>0</v>
      </c>
      <c r="O1945">
        <v>0</v>
      </c>
      <c r="P1945">
        <v>42232</v>
      </c>
      <c r="Q1945">
        <v>549</v>
      </c>
      <c r="R1945" s="3" t="str" cm="1">
        <f t="array" ref="R1945">_xlfn.IFS($Q1945&lt;=150,"0-150",$Q1945&lt;=300,"151-300",$Q1945&lt;=500,"301-500",$Q1945&lt;=750,"501-750",$Q1945&lt;=1000,"751-1000",$Q1945&gt;1000,"1000+")</f>
        <v>501-750</v>
      </c>
      <c r="S1945">
        <v>42781</v>
      </c>
      <c r="T1945">
        <v>150</v>
      </c>
      <c r="U1945">
        <v>0</v>
      </c>
      <c r="V1945" t="s">
        <v>24</v>
      </c>
      <c r="W1945">
        <v>2</v>
      </c>
      <c r="X1945" t="s">
        <v>4058</v>
      </c>
      <c r="Y1945" t="s">
        <v>28</v>
      </c>
      <c r="Z1945" t="s">
        <v>29</v>
      </c>
      <c r="AA1945" t="s">
        <v>18</v>
      </c>
      <c r="AB1945" t="s">
        <v>661</v>
      </c>
      <c r="AC1945" t="s">
        <v>1</v>
      </c>
      <c r="AD1945" t="s">
        <v>662</v>
      </c>
      <c r="AE1945">
        <v>6</v>
      </c>
      <c r="AF1945">
        <v>130</v>
      </c>
      <c r="AG1945">
        <v>150</v>
      </c>
    </row>
    <row r="1946" spans="1:33" x14ac:dyDescent="0.35">
      <c r="A1946" t="s">
        <v>5006</v>
      </c>
      <c r="B1946" t="s">
        <v>1217</v>
      </c>
      <c r="C1946" t="s">
        <v>809</v>
      </c>
      <c r="D1946" t="s">
        <v>655</v>
      </c>
      <c r="E1946" t="s">
        <v>2745</v>
      </c>
      <c r="F1946" t="s">
        <v>70</v>
      </c>
      <c r="G1946" t="s">
        <v>1217</v>
      </c>
      <c r="H1946" t="s">
        <v>655</v>
      </c>
      <c r="I1946" t="s">
        <v>468</v>
      </c>
      <c r="J1946" t="s">
        <v>468</v>
      </c>
      <c r="K1946" t="s">
        <v>1819</v>
      </c>
      <c r="L1946" t="s">
        <v>3008</v>
      </c>
      <c r="M1946" t="s">
        <v>3008</v>
      </c>
      <c r="N1946">
        <v>0</v>
      </c>
      <c r="O1946">
        <v>0</v>
      </c>
      <c r="P1946">
        <v>16930</v>
      </c>
      <c r="Q1946">
        <v>549</v>
      </c>
      <c r="R1946" s="3" t="str" cm="1">
        <f t="array" ref="R1946">_xlfn.IFS($Q1946&lt;=150,"0-150",$Q1946&lt;=300,"151-300",$Q1946&lt;=500,"301-500",$Q1946&lt;=750,"501-750",$Q1946&lt;=1000,"751-1000",$Q1946&gt;1000,"1000+")</f>
        <v>501-750</v>
      </c>
      <c r="S1946">
        <v>17479</v>
      </c>
      <c r="T1946">
        <v>150</v>
      </c>
      <c r="U1946">
        <v>0</v>
      </c>
      <c r="V1946" t="s">
        <v>24</v>
      </c>
      <c r="W1946">
        <v>2</v>
      </c>
      <c r="X1946" t="s">
        <v>1822</v>
      </c>
      <c r="Y1946" t="s">
        <v>28</v>
      </c>
      <c r="Z1946" t="s">
        <v>29</v>
      </c>
      <c r="AA1946" t="s">
        <v>7</v>
      </c>
      <c r="AB1946" t="s">
        <v>1840</v>
      </c>
      <c r="AC1946" t="s">
        <v>1</v>
      </c>
      <c r="AE1946">
        <v>6</v>
      </c>
      <c r="AG1946">
        <v>137</v>
      </c>
    </row>
    <row r="1947" spans="1:33" x14ac:dyDescent="0.35">
      <c r="A1947" t="s">
        <v>5007</v>
      </c>
      <c r="B1947" t="s">
        <v>178</v>
      </c>
      <c r="C1947" t="s">
        <v>713</v>
      </c>
      <c r="D1947" t="s">
        <v>1834</v>
      </c>
      <c r="E1947" t="s">
        <v>2186</v>
      </c>
      <c r="F1947" t="s">
        <v>70</v>
      </c>
      <c r="G1947" t="s">
        <v>178</v>
      </c>
      <c r="H1947" t="s">
        <v>1763</v>
      </c>
      <c r="I1947" t="s">
        <v>571</v>
      </c>
      <c r="J1947" t="s">
        <v>571</v>
      </c>
      <c r="K1947" t="s">
        <v>2682</v>
      </c>
      <c r="L1947" t="s">
        <v>573</v>
      </c>
      <c r="M1947" t="s">
        <v>574</v>
      </c>
      <c r="N1947">
        <v>0</v>
      </c>
      <c r="O1947">
        <v>0</v>
      </c>
      <c r="P1947">
        <v>3923</v>
      </c>
      <c r="Q1947">
        <v>550</v>
      </c>
      <c r="R1947" s="3" t="str" cm="1">
        <f t="array" ref="R1947">_xlfn.IFS($Q1947&lt;=150,"0-150",$Q1947&lt;=300,"151-300",$Q1947&lt;=500,"301-500",$Q1947&lt;=750,"501-750",$Q1947&lt;=1000,"751-1000",$Q1947&gt;1000,"1000+")</f>
        <v>501-750</v>
      </c>
      <c r="S1947">
        <v>4473</v>
      </c>
      <c r="T1947">
        <v>150</v>
      </c>
      <c r="U1947">
        <v>0</v>
      </c>
      <c r="V1947" t="s">
        <v>25</v>
      </c>
      <c r="W1947">
        <v>4</v>
      </c>
      <c r="X1947" t="s">
        <v>2683</v>
      </c>
      <c r="Y1947" t="s">
        <v>28</v>
      </c>
      <c r="Z1947" t="s">
        <v>29</v>
      </c>
      <c r="AA1947" t="s">
        <v>18</v>
      </c>
      <c r="AB1947" t="s">
        <v>576</v>
      </c>
      <c r="AC1947" t="s">
        <v>1</v>
      </c>
      <c r="AD1947" t="s">
        <v>132</v>
      </c>
      <c r="AE1947">
        <v>6</v>
      </c>
      <c r="AF1947">
        <v>123</v>
      </c>
      <c r="AG1947">
        <v>135</v>
      </c>
    </row>
    <row r="1948" spans="1:33" x14ac:dyDescent="0.35">
      <c r="A1948" t="s">
        <v>5008</v>
      </c>
      <c r="B1948" s="1">
        <v>45299</v>
      </c>
      <c r="C1948" s="2">
        <v>0.45902777777777776</v>
      </c>
      <c r="D1948" s="1">
        <v>45303</v>
      </c>
      <c r="E1948" s="2">
        <v>0.44513888888888886</v>
      </c>
      <c r="F1948" t="s">
        <v>70</v>
      </c>
      <c r="G1948" s="1">
        <v>45299</v>
      </c>
      <c r="H1948" s="1">
        <v>45306</v>
      </c>
      <c r="I1948" t="s">
        <v>196</v>
      </c>
      <c r="J1948" t="s">
        <v>196</v>
      </c>
      <c r="K1948" t="s">
        <v>5009</v>
      </c>
      <c r="L1948" t="s">
        <v>389</v>
      </c>
      <c r="M1948" t="s">
        <v>390</v>
      </c>
      <c r="N1948">
        <v>0</v>
      </c>
      <c r="O1948">
        <v>0</v>
      </c>
      <c r="P1948">
        <v>17510</v>
      </c>
      <c r="Q1948">
        <v>550</v>
      </c>
      <c r="R1948" s="3" t="str" cm="1">
        <f t="array" ref="R1948">_xlfn.IFS($Q1948&lt;=150,"0-150",$Q1948&lt;=300,"151-300",$Q1948&lt;=500,"301-500",$Q1948&lt;=750,"501-750",$Q1948&lt;=1000,"751-1000",$Q1948&gt;1000,"1000+")</f>
        <v>501-750</v>
      </c>
      <c r="S1948">
        <v>18060</v>
      </c>
      <c r="T1948">
        <v>150</v>
      </c>
      <c r="U1948">
        <v>0</v>
      </c>
      <c r="V1948" t="s">
        <v>21</v>
      </c>
      <c r="W1948" s="3">
        <v>4</v>
      </c>
      <c r="X1948" t="s">
        <v>5010</v>
      </c>
      <c r="Y1948" t="s">
        <v>30</v>
      </c>
      <c r="Z1948" t="s">
        <v>77</v>
      </c>
      <c r="AA1948" t="s">
        <v>9</v>
      </c>
      <c r="AB1948" t="s">
        <v>392</v>
      </c>
      <c r="AC1948" t="s">
        <v>2</v>
      </c>
      <c r="AE1948">
        <v>6</v>
      </c>
      <c r="AG1948">
        <v>195</v>
      </c>
    </row>
    <row r="1949" spans="1:33" x14ac:dyDescent="0.35">
      <c r="A1949" t="s">
        <v>5011</v>
      </c>
      <c r="B1949" t="s">
        <v>125</v>
      </c>
      <c r="C1949" t="s">
        <v>1005</v>
      </c>
      <c r="D1949" t="s">
        <v>127</v>
      </c>
      <c r="E1949" t="s">
        <v>268</v>
      </c>
      <c r="F1949" t="s">
        <v>70</v>
      </c>
      <c r="G1949" t="s">
        <v>125</v>
      </c>
      <c r="H1949" t="s">
        <v>1118</v>
      </c>
      <c r="I1949" t="s">
        <v>859</v>
      </c>
      <c r="J1949" t="s">
        <v>859</v>
      </c>
      <c r="K1949" t="s">
        <v>1718</v>
      </c>
      <c r="L1949" t="s">
        <v>658</v>
      </c>
      <c r="M1949" t="s">
        <v>659</v>
      </c>
      <c r="N1949">
        <v>0</v>
      </c>
      <c r="O1949">
        <v>0</v>
      </c>
      <c r="P1949">
        <v>47985</v>
      </c>
      <c r="Q1949">
        <v>550</v>
      </c>
      <c r="R1949" s="3" t="str" cm="1">
        <f t="array" ref="R1949">_xlfn.IFS($Q1949&lt;=150,"0-150",$Q1949&lt;=300,"151-300",$Q1949&lt;=500,"301-500",$Q1949&lt;=750,"501-750",$Q1949&lt;=1000,"751-1000",$Q1949&gt;1000,"1000+")</f>
        <v>501-750</v>
      </c>
      <c r="S1949">
        <v>48535</v>
      </c>
      <c r="T1949">
        <v>150</v>
      </c>
      <c r="U1949">
        <v>0</v>
      </c>
      <c r="V1949" t="s">
        <v>24</v>
      </c>
      <c r="W1949">
        <v>2</v>
      </c>
      <c r="X1949" t="s">
        <v>1719</v>
      </c>
      <c r="Y1949" t="s">
        <v>28</v>
      </c>
      <c r="Z1949" t="s">
        <v>29</v>
      </c>
      <c r="AA1949" t="s">
        <v>18</v>
      </c>
      <c r="AB1949" t="s">
        <v>661</v>
      </c>
      <c r="AC1949" t="s">
        <v>1</v>
      </c>
      <c r="AD1949" t="s">
        <v>862</v>
      </c>
      <c r="AE1949">
        <v>6</v>
      </c>
      <c r="AF1949">
        <v>137</v>
      </c>
      <c r="AG1949">
        <v>146</v>
      </c>
    </row>
    <row r="1950" spans="1:33" x14ac:dyDescent="0.35">
      <c r="A1950" t="s">
        <v>5012</v>
      </c>
      <c r="B1950" t="s">
        <v>984</v>
      </c>
      <c r="C1950" t="s">
        <v>370</v>
      </c>
      <c r="D1950" t="s">
        <v>593</v>
      </c>
      <c r="E1950" t="s">
        <v>69</v>
      </c>
      <c r="F1950" t="s">
        <v>70</v>
      </c>
      <c r="G1950" t="s">
        <v>984</v>
      </c>
      <c r="H1950" t="s">
        <v>424</v>
      </c>
      <c r="I1950" t="s">
        <v>111</v>
      </c>
      <c r="J1950" t="s">
        <v>188</v>
      </c>
      <c r="K1950" t="s">
        <v>1571</v>
      </c>
      <c r="L1950" t="s">
        <v>208</v>
      </c>
      <c r="M1950" t="s">
        <v>209</v>
      </c>
      <c r="N1950">
        <v>0</v>
      </c>
      <c r="O1950">
        <v>0</v>
      </c>
      <c r="P1950">
        <v>27411</v>
      </c>
      <c r="Q1950">
        <v>552</v>
      </c>
      <c r="R1950" s="3" t="str" cm="1">
        <f t="array" ref="R1950">_xlfn.IFS($Q1950&lt;=150,"0-150",$Q1950&lt;=300,"151-300",$Q1950&lt;=500,"301-500",$Q1950&lt;=750,"501-750",$Q1950&lt;=1000,"751-1000",$Q1950&gt;1000,"1000+")</f>
        <v>501-750</v>
      </c>
      <c r="S1950">
        <v>27963</v>
      </c>
      <c r="T1950">
        <v>150</v>
      </c>
      <c r="U1950">
        <v>0</v>
      </c>
      <c r="V1950" t="s">
        <v>24</v>
      </c>
      <c r="W1950">
        <v>3</v>
      </c>
      <c r="X1950" t="s">
        <v>1572</v>
      </c>
      <c r="Y1950" t="s">
        <v>28</v>
      </c>
      <c r="Z1950" t="s">
        <v>29</v>
      </c>
      <c r="AA1950" t="s">
        <v>15</v>
      </c>
      <c r="AB1950" t="s">
        <v>208</v>
      </c>
      <c r="AC1950" t="s">
        <v>1</v>
      </c>
      <c r="AE1950">
        <v>6</v>
      </c>
      <c r="AG1950">
        <v>121</v>
      </c>
    </row>
    <row r="1951" spans="1:33" x14ac:dyDescent="0.35">
      <c r="A1951" t="s">
        <v>5013</v>
      </c>
      <c r="B1951" s="1">
        <v>45309</v>
      </c>
      <c r="C1951" s="2">
        <v>0.66736111111111107</v>
      </c>
      <c r="D1951" s="1">
        <v>45315</v>
      </c>
      <c r="E1951" s="2">
        <v>0.73958333333333337</v>
      </c>
      <c r="F1951" t="s">
        <v>70</v>
      </c>
      <c r="G1951" s="1">
        <v>45309</v>
      </c>
      <c r="H1951" s="1">
        <v>45316</v>
      </c>
      <c r="I1951" t="s">
        <v>751</v>
      </c>
      <c r="J1951" t="s">
        <v>83</v>
      </c>
      <c r="K1951" t="s">
        <v>5014</v>
      </c>
      <c r="L1951" t="s">
        <v>573</v>
      </c>
      <c r="M1951" t="s">
        <v>996</v>
      </c>
      <c r="N1951">
        <v>0</v>
      </c>
      <c r="O1951">
        <v>0</v>
      </c>
      <c r="P1951">
        <v>46386</v>
      </c>
      <c r="Q1951">
        <v>552</v>
      </c>
      <c r="R1951" s="3" t="str" cm="1">
        <f t="array" ref="R1951">_xlfn.IFS($Q1951&lt;=150,"0-150",$Q1951&lt;=300,"151-300",$Q1951&lt;=500,"301-500",$Q1951&lt;=750,"501-750",$Q1951&lt;=1000,"751-1000",$Q1951&gt;1000,"1000+")</f>
        <v>501-750</v>
      </c>
      <c r="S1951">
        <v>46938</v>
      </c>
      <c r="T1951">
        <v>150</v>
      </c>
      <c r="U1951">
        <v>0</v>
      </c>
      <c r="V1951" t="s">
        <v>24</v>
      </c>
      <c r="W1951" s="3">
        <v>3</v>
      </c>
      <c r="X1951" t="s">
        <v>5015</v>
      </c>
      <c r="Y1951" t="s">
        <v>28</v>
      </c>
      <c r="Z1951" t="s">
        <v>29</v>
      </c>
      <c r="AA1951" t="s">
        <v>18</v>
      </c>
      <c r="AB1951" t="s">
        <v>576</v>
      </c>
      <c r="AC1951" t="s">
        <v>1</v>
      </c>
      <c r="AD1951" t="s">
        <v>132</v>
      </c>
      <c r="AE1951">
        <v>6</v>
      </c>
      <c r="AF1951">
        <v>123</v>
      </c>
      <c r="AG1951">
        <v>132</v>
      </c>
    </row>
    <row r="1952" spans="1:33" x14ac:dyDescent="0.35">
      <c r="A1952" t="s">
        <v>5016</v>
      </c>
      <c r="B1952" t="s">
        <v>165</v>
      </c>
      <c r="C1952" t="s">
        <v>343</v>
      </c>
      <c r="D1952" t="s">
        <v>5017</v>
      </c>
      <c r="E1952" t="s">
        <v>69</v>
      </c>
      <c r="F1952" t="s">
        <v>70</v>
      </c>
      <c r="G1952" t="s">
        <v>165</v>
      </c>
      <c r="H1952" t="s">
        <v>1187</v>
      </c>
      <c r="I1952" t="s">
        <v>859</v>
      </c>
      <c r="J1952" t="s">
        <v>1774</v>
      </c>
      <c r="K1952" t="s">
        <v>1339</v>
      </c>
      <c r="L1952" t="s">
        <v>658</v>
      </c>
      <c r="M1952" t="s">
        <v>1340</v>
      </c>
      <c r="N1952">
        <v>0</v>
      </c>
      <c r="O1952">
        <v>0</v>
      </c>
      <c r="P1952">
        <v>40454</v>
      </c>
      <c r="Q1952">
        <v>553</v>
      </c>
      <c r="R1952" s="3" t="str" cm="1">
        <f t="array" ref="R1952">_xlfn.IFS($Q1952&lt;=150,"0-150",$Q1952&lt;=300,"151-300",$Q1952&lt;=500,"301-500",$Q1952&lt;=750,"501-750",$Q1952&lt;=1000,"751-1000",$Q1952&gt;1000,"1000+")</f>
        <v>501-750</v>
      </c>
      <c r="S1952">
        <v>41007</v>
      </c>
      <c r="T1952">
        <v>150</v>
      </c>
      <c r="U1952">
        <v>0</v>
      </c>
      <c r="V1952" t="s">
        <v>24</v>
      </c>
      <c r="W1952">
        <v>2</v>
      </c>
      <c r="X1952" t="s">
        <v>1341</v>
      </c>
      <c r="Y1952" t="s">
        <v>28</v>
      </c>
      <c r="Z1952" t="s">
        <v>29</v>
      </c>
      <c r="AA1952" t="s">
        <v>18</v>
      </c>
      <c r="AB1952" t="s">
        <v>661</v>
      </c>
      <c r="AC1952" t="s">
        <v>1</v>
      </c>
      <c r="AD1952" t="s">
        <v>862</v>
      </c>
      <c r="AE1952">
        <v>6</v>
      </c>
      <c r="AF1952">
        <v>137</v>
      </c>
      <c r="AG1952">
        <v>146</v>
      </c>
    </row>
    <row r="1953" spans="1:33" x14ac:dyDescent="0.35">
      <c r="A1953" t="s">
        <v>5018</v>
      </c>
      <c r="B1953" t="s">
        <v>1428</v>
      </c>
      <c r="C1953" t="s">
        <v>1617</v>
      </c>
      <c r="D1953" t="s">
        <v>788</v>
      </c>
      <c r="E1953" t="s">
        <v>1167</v>
      </c>
      <c r="F1953" t="s">
        <v>70</v>
      </c>
      <c r="G1953" t="s">
        <v>1428</v>
      </c>
      <c r="H1953" t="s">
        <v>788</v>
      </c>
      <c r="I1953" t="s">
        <v>101</v>
      </c>
      <c r="J1953" t="s">
        <v>101</v>
      </c>
      <c r="K1953" t="s">
        <v>1996</v>
      </c>
      <c r="L1953" t="s">
        <v>943</v>
      </c>
      <c r="M1953" t="s">
        <v>1714</v>
      </c>
      <c r="N1953">
        <v>0</v>
      </c>
      <c r="O1953">
        <v>0</v>
      </c>
      <c r="P1953">
        <v>732</v>
      </c>
      <c r="Q1953">
        <v>554</v>
      </c>
      <c r="R1953" s="3" t="str" cm="1">
        <f t="array" ref="R1953">_xlfn.IFS($Q1953&lt;=150,"0-150",$Q1953&lt;=300,"151-300",$Q1953&lt;=500,"301-500",$Q1953&lt;=750,"501-750",$Q1953&lt;=1000,"751-1000",$Q1953&gt;1000,"1000+")</f>
        <v>501-750</v>
      </c>
      <c r="S1953">
        <v>1286</v>
      </c>
      <c r="T1953">
        <v>150</v>
      </c>
      <c r="U1953">
        <v>0</v>
      </c>
      <c r="V1953" t="s">
        <v>25</v>
      </c>
      <c r="W1953">
        <v>4</v>
      </c>
      <c r="X1953" t="s">
        <v>1997</v>
      </c>
      <c r="Y1953" t="s">
        <v>28</v>
      </c>
      <c r="Z1953" t="s">
        <v>29</v>
      </c>
      <c r="AA1953" t="s">
        <v>16</v>
      </c>
      <c r="AB1953" t="s">
        <v>946</v>
      </c>
      <c r="AC1953" t="s">
        <v>4</v>
      </c>
      <c r="AE1953">
        <v>6</v>
      </c>
      <c r="AG1953">
        <v>106</v>
      </c>
    </row>
    <row r="1954" spans="1:33" x14ac:dyDescent="0.35">
      <c r="A1954" t="s">
        <v>5019</v>
      </c>
      <c r="B1954" t="s">
        <v>1217</v>
      </c>
      <c r="C1954" t="s">
        <v>560</v>
      </c>
      <c r="D1954" t="s">
        <v>192</v>
      </c>
      <c r="E1954" t="s">
        <v>69</v>
      </c>
      <c r="F1954" t="s">
        <v>70</v>
      </c>
      <c r="G1954" t="s">
        <v>1217</v>
      </c>
      <c r="H1954" t="s">
        <v>192</v>
      </c>
      <c r="I1954" t="s">
        <v>277</v>
      </c>
      <c r="J1954" t="s">
        <v>83</v>
      </c>
      <c r="K1954" t="s">
        <v>4915</v>
      </c>
      <c r="L1954" t="s">
        <v>1531</v>
      </c>
      <c r="M1954" t="s">
        <v>4916</v>
      </c>
      <c r="N1954">
        <v>0</v>
      </c>
      <c r="O1954">
        <v>0</v>
      </c>
      <c r="P1954">
        <v>68061</v>
      </c>
      <c r="Q1954">
        <v>554</v>
      </c>
      <c r="R1954" s="3" t="str" cm="1">
        <f t="array" ref="R1954">_xlfn.IFS($Q1954&lt;=150,"0-150",$Q1954&lt;=300,"151-300",$Q1954&lt;=500,"301-500",$Q1954&lt;=750,"501-750",$Q1954&lt;=1000,"751-1000",$Q1954&gt;1000,"1000+")</f>
        <v>501-750</v>
      </c>
      <c r="S1954">
        <v>68615</v>
      </c>
      <c r="T1954">
        <v>150</v>
      </c>
      <c r="U1954">
        <v>0</v>
      </c>
      <c r="V1954" t="s">
        <v>24</v>
      </c>
      <c r="W1954">
        <v>1</v>
      </c>
      <c r="X1954" t="s">
        <v>4917</v>
      </c>
      <c r="Y1954" t="s">
        <v>28</v>
      </c>
      <c r="Z1954" t="s">
        <v>29</v>
      </c>
      <c r="AA1954" t="s">
        <v>18</v>
      </c>
      <c r="AB1954" t="s">
        <v>1534</v>
      </c>
      <c r="AC1954" t="s">
        <v>1</v>
      </c>
      <c r="AD1954" t="s">
        <v>282</v>
      </c>
      <c r="AE1954">
        <v>6</v>
      </c>
      <c r="AF1954">
        <v>133</v>
      </c>
      <c r="AG1954">
        <v>142</v>
      </c>
    </row>
    <row r="1955" spans="1:33" x14ac:dyDescent="0.35">
      <c r="A1955" t="s">
        <v>5020</v>
      </c>
      <c r="B1955" t="s">
        <v>66</v>
      </c>
      <c r="C1955" t="s">
        <v>142</v>
      </c>
      <c r="D1955" t="s">
        <v>68</v>
      </c>
      <c r="E1955" t="s">
        <v>69</v>
      </c>
      <c r="F1955" t="s">
        <v>70</v>
      </c>
      <c r="G1955" t="s">
        <v>66</v>
      </c>
      <c r="H1955" t="s">
        <v>68</v>
      </c>
      <c r="I1955" t="s">
        <v>751</v>
      </c>
      <c r="J1955" t="s">
        <v>83</v>
      </c>
      <c r="K1955" t="s">
        <v>967</v>
      </c>
      <c r="L1955" t="s">
        <v>753</v>
      </c>
      <c r="M1955" t="s">
        <v>754</v>
      </c>
      <c r="N1955">
        <v>0</v>
      </c>
      <c r="O1955">
        <v>0</v>
      </c>
      <c r="P1955">
        <v>13876</v>
      </c>
      <c r="Q1955">
        <v>554</v>
      </c>
      <c r="R1955" s="3" t="str" cm="1">
        <f t="array" ref="R1955">_xlfn.IFS($Q1955&lt;=150,"0-150",$Q1955&lt;=300,"151-300",$Q1955&lt;=500,"301-500",$Q1955&lt;=750,"501-750",$Q1955&lt;=1000,"751-1000",$Q1955&gt;1000,"1000+")</f>
        <v>501-750</v>
      </c>
      <c r="S1955">
        <v>14430</v>
      </c>
      <c r="T1955">
        <v>150</v>
      </c>
      <c r="U1955">
        <v>0</v>
      </c>
      <c r="V1955" t="s">
        <v>24</v>
      </c>
      <c r="W1955">
        <v>1</v>
      </c>
      <c r="X1955" t="s">
        <v>968</v>
      </c>
      <c r="Y1955" t="s">
        <v>28</v>
      </c>
      <c r="Z1955" t="s">
        <v>29</v>
      </c>
      <c r="AA1955" t="s">
        <v>9</v>
      </c>
      <c r="AB1955" t="s">
        <v>756</v>
      </c>
      <c r="AC1955" t="s">
        <v>4</v>
      </c>
      <c r="AE1955">
        <v>6</v>
      </c>
      <c r="AG1955">
        <v>124</v>
      </c>
    </row>
    <row r="1956" spans="1:33" x14ac:dyDescent="0.35">
      <c r="A1956" t="s">
        <v>5021</v>
      </c>
      <c r="B1956" t="s">
        <v>236</v>
      </c>
      <c r="C1956" t="s">
        <v>295</v>
      </c>
      <c r="D1956" t="s">
        <v>447</v>
      </c>
      <c r="E1956" t="s">
        <v>2090</v>
      </c>
      <c r="F1956" t="s">
        <v>70</v>
      </c>
      <c r="G1956" t="s">
        <v>236</v>
      </c>
      <c r="H1956" t="s">
        <v>447</v>
      </c>
      <c r="I1956" t="s">
        <v>111</v>
      </c>
      <c r="J1956" t="s">
        <v>111</v>
      </c>
      <c r="K1956" t="s">
        <v>1829</v>
      </c>
      <c r="L1956" t="s">
        <v>145</v>
      </c>
      <c r="M1956" t="s">
        <v>146</v>
      </c>
      <c r="N1956">
        <v>0</v>
      </c>
      <c r="O1956">
        <v>0</v>
      </c>
      <c r="P1956">
        <v>58118</v>
      </c>
      <c r="Q1956">
        <v>555</v>
      </c>
      <c r="R1956" s="3" t="str" cm="1">
        <f t="array" ref="R1956">_xlfn.IFS($Q1956&lt;=150,"0-150",$Q1956&lt;=300,"151-300",$Q1956&lt;=500,"301-500",$Q1956&lt;=750,"501-750",$Q1956&lt;=1000,"751-1000",$Q1956&gt;1000,"1000+")</f>
        <v>501-750</v>
      </c>
      <c r="S1956">
        <v>58673</v>
      </c>
      <c r="T1956">
        <v>150</v>
      </c>
      <c r="U1956">
        <v>0</v>
      </c>
      <c r="V1956" t="s">
        <v>25</v>
      </c>
      <c r="W1956">
        <v>6</v>
      </c>
      <c r="X1956" t="s">
        <v>1830</v>
      </c>
      <c r="Y1956" t="s">
        <v>28</v>
      </c>
      <c r="Z1956" t="s">
        <v>29</v>
      </c>
      <c r="AA1956" t="s">
        <v>18</v>
      </c>
      <c r="AB1956" t="s">
        <v>148</v>
      </c>
      <c r="AC1956" t="s">
        <v>1</v>
      </c>
      <c r="AD1956" t="s">
        <v>972</v>
      </c>
      <c r="AE1956">
        <v>6</v>
      </c>
      <c r="AF1956">
        <v>114</v>
      </c>
      <c r="AG1956">
        <v>118</v>
      </c>
    </row>
    <row r="1957" spans="1:33" x14ac:dyDescent="0.35">
      <c r="A1957" t="s">
        <v>5022</v>
      </c>
      <c r="B1957" t="s">
        <v>297</v>
      </c>
      <c r="C1957" t="s">
        <v>234</v>
      </c>
      <c r="D1957" t="s">
        <v>559</v>
      </c>
      <c r="E1957" t="s">
        <v>2670</v>
      </c>
      <c r="F1957" t="s">
        <v>70</v>
      </c>
      <c r="G1957" t="s">
        <v>297</v>
      </c>
      <c r="H1957" t="s">
        <v>559</v>
      </c>
      <c r="I1957" t="s">
        <v>468</v>
      </c>
      <c r="J1957" t="s">
        <v>716</v>
      </c>
      <c r="K1957" t="s">
        <v>1819</v>
      </c>
      <c r="L1957" t="s">
        <v>3008</v>
      </c>
      <c r="M1957" t="s">
        <v>3008</v>
      </c>
      <c r="N1957">
        <v>0</v>
      </c>
      <c r="O1957">
        <v>0</v>
      </c>
      <c r="P1957">
        <v>17880</v>
      </c>
      <c r="Q1957">
        <v>556</v>
      </c>
      <c r="R1957" s="3" t="str" cm="1">
        <f t="array" ref="R1957">_xlfn.IFS($Q1957&lt;=150,"0-150",$Q1957&lt;=300,"151-300",$Q1957&lt;=500,"301-500",$Q1957&lt;=750,"501-750",$Q1957&lt;=1000,"751-1000",$Q1957&gt;1000,"1000+")</f>
        <v>501-750</v>
      </c>
      <c r="S1957">
        <v>18436</v>
      </c>
      <c r="T1957">
        <v>150</v>
      </c>
      <c r="U1957">
        <v>0</v>
      </c>
      <c r="V1957" t="s">
        <v>26</v>
      </c>
      <c r="W1957">
        <v>8</v>
      </c>
      <c r="X1957" t="s">
        <v>1822</v>
      </c>
      <c r="Y1957" t="s">
        <v>28</v>
      </c>
      <c r="Z1957" t="s">
        <v>29</v>
      </c>
      <c r="AA1957" t="s">
        <v>7</v>
      </c>
      <c r="AB1957" t="s">
        <v>1840</v>
      </c>
      <c r="AC1957" t="s">
        <v>1</v>
      </c>
      <c r="AE1957">
        <v>6</v>
      </c>
      <c r="AG1957">
        <v>137</v>
      </c>
    </row>
    <row r="1958" spans="1:33" x14ac:dyDescent="0.35">
      <c r="A1958" t="s">
        <v>5023</v>
      </c>
      <c r="B1958" t="s">
        <v>337</v>
      </c>
      <c r="C1958" t="s">
        <v>334</v>
      </c>
      <c r="D1958" t="s">
        <v>484</v>
      </c>
      <c r="E1958" t="s">
        <v>69</v>
      </c>
      <c r="F1958" t="s">
        <v>70</v>
      </c>
      <c r="G1958" t="s">
        <v>337</v>
      </c>
      <c r="H1958" t="s">
        <v>916</v>
      </c>
      <c r="I1958" t="s">
        <v>2351</v>
      </c>
      <c r="J1958" t="s">
        <v>2351</v>
      </c>
      <c r="K1958" t="s">
        <v>5024</v>
      </c>
      <c r="L1958" t="s">
        <v>136</v>
      </c>
      <c r="M1958" t="s">
        <v>525</v>
      </c>
      <c r="N1958">
        <v>0</v>
      </c>
      <c r="O1958">
        <v>0</v>
      </c>
      <c r="P1958">
        <v>7290</v>
      </c>
      <c r="Q1958">
        <v>556</v>
      </c>
      <c r="R1958" s="3" t="str" cm="1">
        <f t="array" ref="R1958">_xlfn.IFS($Q1958&lt;=150,"0-150",$Q1958&lt;=300,"151-300",$Q1958&lt;=500,"301-500",$Q1958&lt;=750,"501-750",$Q1958&lt;=1000,"751-1000",$Q1958&gt;1000,"1000+")</f>
        <v>501-750</v>
      </c>
      <c r="S1958">
        <v>7580</v>
      </c>
      <c r="T1958">
        <v>150</v>
      </c>
      <c r="U1958">
        <v>0</v>
      </c>
      <c r="V1958" t="s">
        <v>21</v>
      </c>
      <c r="W1958">
        <v>5</v>
      </c>
      <c r="X1958" t="s">
        <v>5025</v>
      </c>
      <c r="Y1958" t="s">
        <v>30</v>
      </c>
      <c r="Z1958" t="s">
        <v>77</v>
      </c>
      <c r="AA1958" t="s">
        <v>9</v>
      </c>
      <c r="AB1958" t="s">
        <v>1366</v>
      </c>
      <c r="AC1958" t="s">
        <v>5</v>
      </c>
      <c r="AE1958">
        <v>6</v>
      </c>
      <c r="AG1958">
        <v>225</v>
      </c>
    </row>
    <row r="1959" spans="1:33" x14ac:dyDescent="0.35">
      <c r="A1959" t="s">
        <v>5026</v>
      </c>
      <c r="B1959" s="1">
        <v>45310</v>
      </c>
      <c r="C1959" s="2">
        <v>0.62569444444444444</v>
      </c>
      <c r="D1959" s="1">
        <v>45315</v>
      </c>
      <c r="E1959" s="2">
        <v>0.43402777777777779</v>
      </c>
      <c r="F1959" t="s">
        <v>70</v>
      </c>
      <c r="G1959" s="1">
        <v>45310</v>
      </c>
      <c r="H1959" s="1">
        <v>45316</v>
      </c>
      <c r="I1959" t="s">
        <v>101</v>
      </c>
      <c r="J1959" t="s">
        <v>101</v>
      </c>
      <c r="K1959" t="s">
        <v>2643</v>
      </c>
      <c r="L1959" t="s">
        <v>85</v>
      </c>
      <c r="M1959" t="s">
        <v>86</v>
      </c>
      <c r="N1959">
        <v>0</v>
      </c>
      <c r="O1959">
        <v>0</v>
      </c>
      <c r="P1959">
        <v>47559</v>
      </c>
      <c r="Q1959">
        <v>556</v>
      </c>
      <c r="R1959" s="3" t="str" cm="1">
        <f t="array" ref="R1959">_xlfn.IFS($Q1959&lt;=150,"0-150",$Q1959&lt;=300,"151-300",$Q1959&lt;=500,"301-500",$Q1959&lt;=750,"501-750",$Q1959&lt;=1000,"751-1000",$Q1959&gt;1000,"1000+")</f>
        <v>501-750</v>
      </c>
      <c r="S1959">
        <v>48115</v>
      </c>
      <c r="T1959">
        <v>150</v>
      </c>
      <c r="U1959">
        <v>0</v>
      </c>
      <c r="V1959" t="s">
        <v>24</v>
      </c>
      <c r="W1959" s="3">
        <v>2</v>
      </c>
      <c r="X1959" t="s">
        <v>2644</v>
      </c>
      <c r="Y1959" t="s">
        <v>28</v>
      </c>
      <c r="Z1959" t="s">
        <v>29</v>
      </c>
      <c r="AA1959" t="s">
        <v>18</v>
      </c>
      <c r="AB1959" t="s">
        <v>88</v>
      </c>
      <c r="AC1959" t="s">
        <v>4</v>
      </c>
      <c r="AD1959" t="s">
        <v>761</v>
      </c>
      <c r="AE1959">
        <v>6</v>
      </c>
      <c r="AF1959">
        <v>121</v>
      </c>
      <c r="AG1959">
        <v>134</v>
      </c>
    </row>
    <row r="1960" spans="1:33" x14ac:dyDescent="0.35">
      <c r="A1960" t="s">
        <v>5027</v>
      </c>
      <c r="B1960" t="s">
        <v>1421</v>
      </c>
      <c r="C1960" t="s">
        <v>67</v>
      </c>
      <c r="D1960" t="s">
        <v>71</v>
      </c>
      <c r="E1960" t="s">
        <v>5028</v>
      </c>
      <c r="F1960" t="s">
        <v>70</v>
      </c>
      <c r="G1960" t="s">
        <v>1421</v>
      </c>
      <c r="H1960" t="s">
        <v>965</v>
      </c>
      <c r="I1960" t="s">
        <v>859</v>
      </c>
      <c r="J1960" t="s">
        <v>1774</v>
      </c>
      <c r="K1960" t="s">
        <v>1339</v>
      </c>
      <c r="L1960" t="s">
        <v>658</v>
      </c>
      <c r="M1960" t="s">
        <v>1340</v>
      </c>
      <c r="N1960">
        <v>0</v>
      </c>
      <c r="O1960">
        <v>0</v>
      </c>
      <c r="P1960">
        <v>41059</v>
      </c>
      <c r="Q1960">
        <v>557</v>
      </c>
      <c r="R1960" s="3" t="str" cm="1">
        <f t="array" ref="R1960">_xlfn.IFS($Q1960&lt;=150,"0-150",$Q1960&lt;=300,"151-300",$Q1960&lt;=500,"301-500",$Q1960&lt;=750,"501-750",$Q1960&lt;=1000,"751-1000",$Q1960&gt;1000,"1000+")</f>
        <v>501-750</v>
      </c>
      <c r="S1960">
        <v>41616</v>
      </c>
      <c r="T1960">
        <v>150</v>
      </c>
      <c r="U1960">
        <v>0</v>
      </c>
      <c r="V1960" t="s">
        <v>25</v>
      </c>
      <c r="W1960">
        <v>4</v>
      </c>
      <c r="X1960" t="s">
        <v>1341</v>
      </c>
      <c r="Y1960" t="s">
        <v>28</v>
      </c>
      <c r="Z1960" t="s">
        <v>29</v>
      </c>
      <c r="AA1960" t="s">
        <v>18</v>
      </c>
      <c r="AB1960" t="s">
        <v>661</v>
      </c>
      <c r="AC1960" t="s">
        <v>1</v>
      </c>
      <c r="AD1960" t="s">
        <v>862</v>
      </c>
      <c r="AE1960">
        <v>6</v>
      </c>
      <c r="AF1960">
        <v>137</v>
      </c>
      <c r="AG1960">
        <v>146</v>
      </c>
    </row>
    <row r="1961" spans="1:33" x14ac:dyDescent="0.35">
      <c r="A1961" t="s">
        <v>5029</v>
      </c>
      <c r="B1961" t="s">
        <v>1186</v>
      </c>
      <c r="C1961" t="s">
        <v>343</v>
      </c>
      <c r="D1961" t="s">
        <v>342</v>
      </c>
      <c r="E1961" t="s">
        <v>2952</v>
      </c>
      <c r="F1961" t="s">
        <v>70</v>
      </c>
      <c r="G1961" t="s">
        <v>1186</v>
      </c>
      <c r="H1961" t="s">
        <v>342</v>
      </c>
      <c r="I1961" t="s">
        <v>111</v>
      </c>
      <c r="J1961" t="s">
        <v>111</v>
      </c>
      <c r="K1961" t="s">
        <v>1983</v>
      </c>
      <c r="L1961" t="s">
        <v>246</v>
      </c>
      <c r="M1961" t="s">
        <v>261</v>
      </c>
      <c r="N1961">
        <v>0</v>
      </c>
      <c r="O1961">
        <v>0</v>
      </c>
      <c r="P1961">
        <v>54588</v>
      </c>
      <c r="Q1961">
        <v>557</v>
      </c>
      <c r="R1961" s="3" t="str" cm="1">
        <f t="array" ref="R1961">_xlfn.IFS($Q1961&lt;=150,"0-150",$Q1961&lt;=300,"151-300",$Q1961&lt;=500,"301-500",$Q1961&lt;=750,"501-750",$Q1961&lt;=1000,"751-1000",$Q1961&gt;1000,"1000+")</f>
        <v>501-750</v>
      </c>
      <c r="S1961">
        <v>55145</v>
      </c>
      <c r="T1961">
        <v>150</v>
      </c>
      <c r="U1961">
        <v>0</v>
      </c>
      <c r="V1961" t="s">
        <v>24</v>
      </c>
      <c r="W1961">
        <v>3</v>
      </c>
      <c r="X1961" t="s">
        <v>1984</v>
      </c>
      <c r="Y1961" t="s">
        <v>28</v>
      </c>
      <c r="Z1961" t="s">
        <v>29</v>
      </c>
      <c r="AA1961" t="s">
        <v>16</v>
      </c>
      <c r="AB1961" t="s">
        <v>249</v>
      </c>
      <c r="AC1961" t="s">
        <v>1</v>
      </c>
      <c r="AD1961" t="s">
        <v>263</v>
      </c>
      <c r="AE1961">
        <v>6</v>
      </c>
      <c r="AF1961">
        <v>93</v>
      </c>
      <c r="AG1961">
        <v>117</v>
      </c>
    </row>
    <row r="1962" spans="1:33" x14ac:dyDescent="0.35">
      <c r="A1962" t="s">
        <v>5030</v>
      </c>
      <c r="B1962" t="s">
        <v>229</v>
      </c>
      <c r="C1962" t="s">
        <v>126</v>
      </c>
      <c r="D1962" t="s">
        <v>100</v>
      </c>
      <c r="E1962" t="s">
        <v>69</v>
      </c>
      <c r="F1962" t="s">
        <v>70</v>
      </c>
      <c r="G1962" t="s">
        <v>229</v>
      </c>
      <c r="H1962" t="s">
        <v>100</v>
      </c>
      <c r="I1962" t="s">
        <v>111</v>
      </c>
      <c r="J1962" t="s">
        <v>111</v>
      </c>
      <c r="K1962" t="s">
        <v>5031</v>
      </c>
      <c r="L1962" t="s">
        <v>246</v>
      </c>
      <c r="M1962" t="s">
        <v>1259</v>
      </c>
      <c r="N1962">
        <v>0</v>
      </c>
      <c r="O1962">
        <v>0</v>
      </c>
      <c r="P1962">
        <v>7249</v>
      </c>
      <c r="Q1962">
        <v>559</v>
      </c>
      <c r="R1962" s="3" t="str" cm="1">
        <f t="array" ref="R1962">_xlfn.IFS($Q1962&lt;=150,"0-150",$Q1962&lt;=300,"151-300",$Q1962&lt;=500,"301-500",$Q1962&lt;=750,"501-750",$Q1962&lt;=1000,"751-1000",$Q1962&gt;1000,"1000+")</f>
        <v>501-750</v>
      </c>
      <c r="S1962">
        <v>7808</v>
      </c>
      <c r="T1962">
        <v>150</v>
      </c>
      <c r="U1962">
        <v>0</v>
      </c>
      <c r="V1962" t="s">
        <v>24</v>
      </c>
      <c r="W1962">
        <v>3</v>
      </c>
      <c r="X1962" t="s">
        <v>5032</v>
      </c>
      <c r="Y1962" t="s">
        <v>28</v>
      </c>
      <c r="Z1962" t="s">
        <v>29</v>
      </c>
      <c r="AA1962" t="s">
        <v>16</v>
      </c>
      <c r="AB1962" t="s">
        <v>249</v>
      </c>
      <c r="AC1962" t="s">
        <v>1</v>
      </c>
      <c r="AE1962">
        <v>6</v>
      </c>
      <c r="AG1962">
        <v>121</v>
      </c>
    </row>
    <row r="1963" spans="1:33" x14ac:dyDescent="0.35">
      <c r="A1963" t="s">
        <v>5033</v>
      </c>
      <c r="B1963" t="s">
        <v>93</v>
      </c>
      <c r="C1963" t="s">
        <v>334</v>
      </c>
      <c r="D1963" t="s">
        <v>1255</v>
      </c>
      <c r="E1963" t="s">
        <v>1599</v>
      </c>
      <c r="F1963" t="s">
        <v>70</v>
      </c>
      <c r="G1963" t="s">
        <v>93</v>
      </c>
      <c r="H1963" t="s">
        <v>1255</v>
      </c>
      <c r="I1963" t="s">
        <v>101</v>
      </c>
      <c r="J1963" t="s">
        <v>101</v>
      </c>
      <c r="K1963" t="s">
        <v>740</v>
      </c>
      <c r="L1963" t="s">
        <v>85</v>
      </c>
      <c r="M1963" t="s">
        <v>362</v>
      </c>
      <c r="N1963">
        <v>0</v>
      </c>
      <c r="O1963">
        <v>0</v>
      </c>
      <c r="P1963">
        <v>27585</v>
      </c>
      <c r="Q1963">
        <v>560</v>
      </c>
      <c r="R1963" s="3" t="str" cm="1">
        <f t="array" ref="R1963">_xlfn.IFS($Q1963&lt;=150,"0-150",$Q1963&lt;=300,"151-300",$Q1963&lt;=500,"301-500",$Q1963&lt;=750,"501-750",$Q1963&lt;=1000,"751-1000",$Q1963&gt;1000,"1000+")</f>
        <v>501-750</v>
      </c>
      <c r="S1963">
        <v>28145</v>
      </c>
      <c r="T1963">
        <v>150</v>
      </c>
      <c r="U1963">
        <v>0</v>
      </c>
      <c r="V1963" t="s">
        <v>25</v>
      </c>
      <c r="W1963">
        <v>4</v>
      </c>
      <c r="X1963" t="s">
        <v>741</v>
      </c>
      <c r="Y1963" t="s">
        <v>28</v>
      </c>
      <c r="Z1963" t="s">
        <v>29</v>
      </c>
      <c r="AA1963" t="s">
        <v>18</v>
      </c>
      <c r="AB1963" t="s">
        <v>2295</v>
      </c>
      <c r="AC1963" t="s">
        <v>4</v>
      </c>
      <c r="AE1963">
        <v>6</v>
      </c>
      <c r="AG1963">
        <v>132</v>
      </c>
    </row>
    <row r="1964" spans="1:33" x14ac:dyDescent="0.35">
      <c r="A1964" t="s">
        <v>5034</v>
      </c>
      <c r="B1964" t="s">
        <v>367</v>
      </c>
      <c r="C1964" t="s">
        <v>126</v>
      </c>
      <c r="D1964" t="s">
        <v>371</v>
      </c>
      <c r="E1964" t="s">
        <v>4941</v>
      </c>
      <c r="F1964" t="s">
        <v>70</v>
      </c>
      <c r="G1964" t="s">
        <v>367</v>
      </c>
      <c r="H1964" t="s">
        <v>605</v>
      </c>
      <c r="I1964" t="s">
        <v>83</v>
      </c>
      <c r="J1964" t="s">
        <v>83</v>
      </c>
      <c r="K1964" t="s">
        <v>3746</v>
      </c>
      <c r="L1964" t="s">
        <v>373</v>
      </c>
      <c r="M1964" t="s">
        <v>374</v>
      </c>
      <c r="N1964">
        <v>0</v>
      </c>
      <c r="O1964">
        <v>0</v>
      </c>
      <c r="P1964">
        <v>43949</v>
      </c>
      <c r="Q1964">
        <v>560</v>
      </c>
      <c r="R1964" s="3" t="str" cm="1">
        <f t="array" ref="R1964">_xlfn.IFS($Q1964&lt;=150,"0-150",$Q1964&lt;=300,"151-300",$Q1964&lt;=500,"301-500",$Q1964&lt;=750,"501-750",$Q1964&lt;=1000,"751-1000",$Q1964&gt;1000,"1000+")</f>
        <v>501-750</v>
      </c>
      <c r="S1964">
        <v>44509</v>
      </c>
      <c r="T1964">
        <v>150</v>
      </c>
      <c r="U1964">
        <v>0</v>
      </c>
      <c r="V1964" t="s">
        <v>24</v>
      </c>
      <c r="W1964">
        <v>2</v>
      </c>
      <c r="X1964" t="s">
        <v>3747</v>
      </c>
      <c r="Y1964" t="s">
        <v>28</v>
      </c>
      <c r="Z1964" t="s">
        <v>29</v>
      </c>
      <c r="AA1964" t="s">
        <v>9</v>
      </c>
      <c r="AB1964" t="s">
        <v>376</v>
      </c>
      <c r="AC1964" t="s">
        <v>4</v>
      </c>
      <c r="AE1964">
        <v>6</v>
      </c>
      <c r="AG1964">
        <v>121</v>
      </c>
    </row>
    <row r="1965" spans="1:33" x14ac:dyDescent="0.35">
      <c r="A1965" t="s">
        <v>5035</v>
      </c>
      <c r="B1965" t="s">
        <v>408</v>
      </c>
      <c r="C1965" t="s">
        <v>519</v>
      </c>
      <c r="D1965" t="s">
        <v>410</v>
      </c>
      <c r="E1965" t="s">
        <v>69</v>
      </c>
      <c r="F1965" t="s">
        <v>70</v>
      </c>
      <c r="G1965" t="s">
        <v>408</v>
      </c>
      <c r="H1965" t="s">
        <v>410</v>
      </c>
      <c r="I1965" t="s">
        <v>101</v>
      </c>
      <c r="J1965" t="s">
        <v>83</v>
      </c>
      <c r="K1965" t="s">
        <v>2033</v>
      </c>
      <c r="L1965" t="s">
        <v>119</v>
      </c>
      <c r="M1965" t="s">
        <v>405</v>
      </c>
      <c r="N1965">
        <v>0</v>
      </c>
      <c r="O1965">
        <v>0</v>
      </c>
      <c r="P1965">
        <v>58229</v>
      </c>
      <c r="Q1965">
        <v>560</v>
      </c>
      <c r="R1965" s="3" t="str" cm="1">
        <f t="array" ref="R1965">_xlfn.IFS($Q1965&lt;=150,"0-150",$Q1965&lt;=300,"151-300",$Q1965&lt;=500,"301-500",$Q1965&lt;=750,"501-750",$Q1965&lt;=1000,"751-1000",$Q1965&gt;1000,"1000+")</f>
        <v>501-750</v>
      </c>
      <c r="S1965">
        <v>58789</v>
      </c>
      <c r="T1965">
        <v>150</v>
      </c>
      <c r="U1965">
        <v>0</v>
      </c>
      <c r="V1965" t="s">
        <v>24</v>
      </c>
      <c r="W1965">
        <v>1</v>
      </c>
      <c r="X1965" t="s">
        <v>2034</v>
      </c>
      <c r="Y1965" t="s">
        <v>28</v>
      </c>
      <c r="Z1965" t="s">
        <v>29</v>
      </c>
      <c r="AA1965" t="s">
        <v>11</v>
      </c>
      <c r="AB1965" t="s">
        <v>122</v>
      </c>
      <c r="AC1965" t="s">
        <v>4</v>
      </c>
      <c r="AD1965" t="s">
        <v>123</v>
      </c>
      <c r="AE1965">
        <v>6</v>
      </c>
      <c r="AF1965">
        <v>87</v>
      </c>
      <c r="AG1965">
        <v>111</v>
      </c>
    </row>
    <row r="1966" spans="1:33" x14ac:dyDescent="0.35">
      <c r="A1966" t="s">
        <v>5036</v>
      </c>
      <c r="B1966" t="s">
        <v>1067</v>
      </c>
      <c r="C1966" t="s">
        <v>1102</v>
      </c>
      <c r="D1966" t="s">
        <v>265</v>
      </c>
      <c r="E1966" t="s">
        <v>2797</v>
      </c>
      <c r="F1966" t="s">
        <v>70</v>
      </c>
      <c r="G1966" t="s">
        <v>1067</v>
      </c>
      <c r="H1966" t="s">
        <v>267</v>
      </c>
      <c r="I1966" t="s">
        <v>751</v>
      </c>
      <c r="J1966" t="s">
        <v>751</v>
      </c>
      <c r="K1966" t="s">
        <v>1425</v>
      </c>
      <c r="L1966" t="s">
        <v>753</v>
      </c>
      <c r="M1966" t="s">
        <v>754</v>
      </c>
      <c r="N1966">
        <v>0</v>
      </c>
      <c r="O1966">
        <v>0</v>
      </c>
      <c r="P1966">
        <v>54012</v>
      </c>
      <c r="Q1966">
        <v>561</v>
      </c>
      <c r="R1966" s="3" t="str" cm="1">
        <f t="array" ref="R1966">_xlfn.IFS($Q1966&lt;=150,"0-150",$Q1966&lt;=300,"151-300",$Q1966&lt;=500,"301-500",$Q1966&lt;=750,"501-750",$Q1966&lt;=1000,"751-1000",$Q1966&gt;1000,"1000+")</f>
        <v>501-750</v>
      </c>
      <c r="S1966">
        <v>54573</v>
      </c>
      <c r="T1966">
        <v>150</v>
      </c>
      <c r="U1966">
        <v>0</v>
      </c>
      <c r="V1966" t="s">
        <v>25</v>
      </c>
      <c r="W1966">
        <v>4</v>
      </c>
      <c r="X1966" t="s">
        <v>1426</v>
      </c>
      <c r="Y1966" t="s">
        <v>28</v>
      </c>
      <c r="Z1966" t="s">
        <v>29</v>
      </c>
      <c r="AA1966" t="s">
        <v>9</v>
      </c>
      <c r="AB1966" t="s">
        <v>756</v>
      </c>
      <c r="AC1966" t="s">
        <v>4</v>
      </c>
      <c r="AE1966">
        <v>6</v>
      </c>
      <c r="AG1966">
        <v>124</v>
      </c>
    </row>
    <row r="1967" spans="1:33" x14ac:dyDescent="0.35">
      <c r="A1967" t="s">
        <v>5037</v>
      </c>
      <c r="B1967" t="s">
        <v>522</v>
      </c>
      <c r="C1967" t="s">
        <v>749</v>
      </c>
      <c r="D1967" t="s">
        <v>221</v>
      </c>
      <c r="E1967" t="s">
        <v>5038</v>
      </c>
      <c r="F1967" t="s">
        <v>70</v>
      </c>
      <c r="G1967" t="s">
        <v>522</v>
      </c>
      <c r="H1967" t="s">
        <v>1563</v>
      </c>
      <c r="I1967" t="s">
        <v>927</v>
      </c>
      <c r="J1967" t="s">
        <v>927</v>
      </c>
      <c r="K1967" t="s">
        <v>5039</v>
      </c>
      <c r="L1967" t="s">
        <v>198</v>
      </c>
      <c r="M1967" t="s">
        <v>5040</v>
      </c>
      <c r="N1967">
        <v>0</v>
      </c>
      <c r="O1967">
        <v>0</v>
      </c>
      <c r="P1967">
        <v>3496</v>
      </c>
      <c r="Q1967">
        <v>561</v>
      </c>
      <c r="R1967" s="3" t="str" cm="1">
        <f t="array" ref="R1967">_xlfn.IFS($Q1967&lt;=150,"0-150",$Q1967&lt;=300,"151-300",$Q1967&lt;=500,"301-500",$Q1967&lt;=750,"501-750",$Q1967&lt;=1000,"751-1000",$Q1967&gt;1000,"1000+")</f>
        <v>501-750</v>
      </c>
      <c r="S1967">
        <v>4057</v>
      </c>
      <c r="T1967">
        <v>150</v>
      </c>
      <c r="U1967">
        <v>0</v>
      </c>
      <c r="V1967" t="s">
        <v>21</v>
      </c>
      <c r="W1967">
        <v>4</v>
      </c>
      <c r="X1967" t="s">
        <v>5041</v>
      </c>
      <c r="Y1967" t="s">
        <v>30</v>
      </c>
      <c r="Z1967" t="s">
        <v>77</v>
      </c>
      <c r="AA1967" t="s">
        <v>9</v>
      </c>
      <c r="AB1967" t="s">
        <v>1366</v>
      </c>
      <c r="AC1967" t="s">
        <v>5</v>
      </c>
      <c r="AE1967">
        <v>6</v>
      </c>
      <c r="AG1967">
        <v>227</v>
      </c>
    </row>
    <row r="1968" spans="1:33" x14ac:dyDescent="0.35">
      <c r="A1968" t="s">
        <v>5042</v>
      </c>
      <c r="B1968" t="s">
        <v>784</v>
      </c>
      <c r="C1968" t="s">
        <v>902</v>
      </c>
      <c r="D1968" t="s">
        <v>696</v>
      </c>
      <c r="E1968" t="s">
        <v>82</v>
      </c>
      <c r="F1968" t="s">
        <v>70</v>
      </c>
      <c r="G1968" t="s">
        <v>784</v>
      </c>
      <c r="H1968" t="s">
        <v>696</v>
      </c>
      <c r="I1968" t="s">
        <v>196</v>
      </c>
      <c r="J1968" t="s">
        <v>196</v>
      </c>
      <c r="K1968" t="s">
        <v>4944</v>
      </c>
      <c r="L1968" t="s">
        <v>499</v>
      </c>
      <c r="M1968" t="s">
        <v>500</v>
      </c>
      <c r="N1968">
        <v>0</v>
      </c>
      <c r="O1968">
        <v>0</v>
      </c>
      <c r="P1968">
        <v>40249</v>
      </c>
      <c r="Q1968">
        <v>561</v>
      </c>
      <c r="R1968" s="3" t="str" cm="1">
        <f t="array" ref="R1968">_xlfn.IFS($Q1968&lt;=150,"0-150",$Q1968&lt;=300,"151-300",$Q1968&lt;=500,"301-500",$Q1968&lt;=750,"501-750",$Q1968&lt;=1000,"751-1000",$Q1968&gt;1000,"1000+")</f>
        <v>501-750</v>
      </c>
      <c r="S1968">
        <v>40810</v>
      </c>
      <c r="T1968">
        <v>150</v>
      </c>
      <c r="U1968">
        <v>0</v>
      </c>
      <c r="V1968" t="s">
        <v>21</v>
      </c>
      <c r="W1968">
        <v>4</v>
      </c>
      <c r="X1968" t="s">
        <v>4945</v>
      </c>
      <c r="Y1968" t="s">
        <v>30</v>
      </c>
      <c r="Z1968" t="s">
        <v>77</v>
      </c>
      <c r="AA1968" t="s">
        <v>13</v>
      </c>
      <c r="AB1968" t="s">
        <v>642</v>
      </c>
      <c r="AC1968" t="s">
        <v>2</v>
      </c>
      <c r="AE1968">
        <v>6</v>
      </c>
      <c r="AG1968">
        <v>196</v>
      </c>
    </row>
    <row r="1969" spans="1:33" x14ac:dyDescent="0.35">
      <c r="A1969" t="s">
        <v>5043</v>
      </c>
      <c r="B1969" t="s">
        <v>737</v>
      </c>
      <c r="C1969" t="s">
        <v>1668</v>
      </c>
      <c r="D1969" t="s">
        <v>738</v>
      </c>
      <c r="E1969" t="s">
        <v>3545</v>
      </c>
      <c r="F1969" t="s">
        <v>70</v>
      </c>
      <c r="G1969" t="s">
        <v>737</v>
      </c>
      <c r="H1969" t="s">
        <v>739</v>
      </c>
      <c r="I1969" t="s">
        <v>751</v>
      </c>
      <c r="J1969" t="s">
        <v>751</v>
      </c>
      <c r="K1969" t="s">
        <v>4927</v>
      </c>
      <c r="L1969" t="s">
        <v>753</v>
      </c>
      <c r="M1969" t="s">
        <v>754</v>
      </c>
      <c r="N1969">
        <v>0</v>
      </c>
      <c r="O1969">
        <v>0</v>
      </c>
      <c r="P1969">
        <v>44932</v>
      </c>
      <c r="Q1969">
        <v>563</v>
      </c>
      <c r="R1969" s="3" t="str" cm="1">
        <f t="array" ref="R1969">_xlfn.IFS($Q1969&lt;=150,"0-150",$Q1969&lt;=300,"151-300",$Q1969&lt;=500,"301-500",$Q1969&lt;=750,"501-750",$Q1969&lt;=1000,"751-1000",$Q1969&gt;1000,"1000+")</f>
        <v>501-750</v>
      </c>
      <c r="S1969">
        <v>45495</v>
      </c>
      <c r="T1969">
        <v>150</v>
      </c>
      <c r="U1969">
        <v>0</v>
      </c>
      <c r="V1969" t="s">
        <v>24</v>
      </c>
      <c r="W1969">
        <v>1</v>
      </c>
      <c r="X1969" t="s">
        <v>4928</v>
      </c>
      <c r="Y1969" t="s">
        <v>28</v>
      </c>
      <c r="Z1969" t="s">
        <v>29</v>
      </c>
      <c r="AA1969" t="s">
        <v>9</v>
      </c>
      <c r="AB1969" t="s">
        <v>756</v>
      </c>
      <c r="AC1969" t="s">
        <v>4</v>
      </c>
      <c r="AE1969">
        <v>6</v>
      </c>
      <c r="AG1969">
        <v>124</v>
      </c>
    </row>
    <row r="1970" spans="1:33" x14ac:dyDescent="0.35">
      <c r="A1970" t="s">
        <v>5044</v>
      </c>
      <c r="B1970" t="s">
        <v>192</v>
      </c>
      <c r="C1970" t="s">
        <v>1314</v>
      </c>
      <c r="D1970" t="s">
        <v>235</v>
      </c>
      <c r="E1970" t="s">
        <v>69</v>
      </c>
      <c r="F1970" t="s">
        <v>70</v>
      </c>
      <c r="G1970" t="s">
        <v>192</v>
      </c>
      <c r="H1970" t="s">
        <v>296</v>
      </c>
      <c r="I1970" t="s">
        <v>1112</v>
      </c>
      <c r="J1970" t="s">
        <v>1112</v>
      </c>
      <c r="K1970" t="s">
        <v>5045</v>
      </c>
      <c r="L1970" t="s">
        <v>198</v>
      </c>
      <c r="M1970" t="s">
        <v>4752</v>
      </c>
      <c r="N1970">
        <v>0</v>
      </c>
      <c r="O1970">
        <v>0</v>
      </c>
      <c r="P1970">
        <v>176559</v>
      </c>
      <c r="Q1970">
        <v>564</v>
      </c>
      <c r="R1970" s="3" t="str" cm="1">
        <f t="array" ref="R1970">_xlfn.IFS($Q1970&lt;=150,"0-150",$Q1970&lt;=300,"151-300",$Q1970&lt;=500,"301-500",$Q1970&lt;=750,"501-750",$Q1970&lt;=1000,"751-1000",$Q1970&gt;1000,"1000+")</f>
        <v>501-750</v>
      </c>
      <c r="S1970">
        <v>177123</v>
      </c>
      <c r="T1970">
        <v>150</v>
      </c>
      <c r="U1970">
        <v>0</v>
      </c>
      <c r="V1970" t="s">
        <v>24</v>
      </c>
      <c r="W1970">
        <v>2</v>
      </c>
      <c r="X1970" t="s">
        <v>5046</v>
      </c>
      <c r="Y1970" t="s">
        <v>28</v>
      </c>
      <c r="Z1970" t="s">
        <v>29</v>
      </c>
      <c r="AA1970" t="s">
        <v>18</v>
      </c>
      <c r="AB1970" t="s">
        <v>201</v>
      </c>
      <c r="AC1970" t="s">
        <v>2</v>
      </c>
      <c r="AD1970" t="s">
        <v>4123</v>
      </c>
      <c r="AE1970">
        <v>6</v>
      </c>
      <c r="AF1970">
        <v>145</v>
      </c>
    </row>
    <row r="1971" spans="1:33" x14ac:dyDescent="0.35">
      <c r="A1971" t="s">
        <v>5047</v>
      </c>
      <c r="B1971" t="s">
        <v>151</v>
      </c>
      <c r="C1971" t="s">
        <v>274</v>
      </c>
      <c r="D1971" t="s">
        <v>212</v>
      </c>
      <c r="E1971" t="s">
        <v>5048</v>
      </c>
      <c r="F1971" t="s">
        <v>70</v>
      </c>
      <c r="G1971" t="s">
        <v>151</v>
      </c>
      <c r="H1971" t="s">
        <v>273</v>
      </c>
      <c r="I1971" t="s">
        <v>83</v>
      </c>
      <c r="J1971" t="s">
        <v>83</v>
      </c>
      <c r="K1971" t="s">
        <v>3238</v>
      </c>
      <c r="L1971" t="s">
        <v>85</v>
      </c>
      <c r="M1971" t="s">
        <v>86</v>
      </c>
      <c r="N1971">
        <v>0</v>
      </c>
      <c r="O1971">
        <v>0</v>
      </c>
      <c r="P1971">
        <v>40291</v>
      </c>
      <c r="Q1971">
        <v>565</v>
      </c>
      <c r="R1971" s="3" t="str" cm="1">
        <f t="array" ref="R1971">_xlfn.IFS($Q1971&lt;=150,"0-150",$Q1971&lt;=300,"151-300",$Q1971&lt;=500,"301-500",$Q1971&lt;=750,"501-750",$Q1971&lt;=1000,"751-1000",$Q1971&gt;1000,"1000+")</f>
        <v>501-750</v>
      </c>
      <c r="S1971">
        <v>40856</v>
      </c>
      <c r="T1971">
        <v>150</v>
      </c>
      <c r="U1971">
        <v>0</v>
      </c>
      <c r="V1971" t="s">
        <v>26</v>
      </c>
      <c r="W1971">
        <v>8</v>
      </c>
      <c r="X1971" t="s">
        <v>3239</v>
      </c>
      <c r="Y1971" t="s">
        <v>28</v>
      </c>
      <c r="Z1971" t="s">
        <v>29</v>
      </c>
      <c r="AA1971" t="s">
        <v>18</v>
      </c>
      <c r="AB1971" t="s">
        <v>88</v>
      </c>
      <c r="AC1971" t="s">
        <v>1</v>
      </c>
      <c r="AD1971" t="s">
        <v>132</v>
      </c>
      <c r="AE1971">
        <v>6</v>
      </c>
      <c r="AF1971">
        <v>123</v>
      </c>
      <c r="AG1971">
        <v>132</v>
      </c>
    </row>
    <row r="1972" spans="1:33" x14ac:dyDescent="0.35">
      <c r="A1972" t="s">
        <v>5049</v>
      </c>
      <c r="B1972" t="s">
        <v>447</v>
      </c>
      <c r="C1972" t="s">
        <v>809</v>
      </c>
      <c r="D1972" t="s">
        <v>808</v>
      </c>
      <c r="E1972" t="s">
        <v>1226</v>
      </c>
      <c r="F1972" t="s">
        <v>70</v>
      </c>
      <c r="G1972" t="s">
        <v>447</v>
      </c>
      <c r="H1972" t="s">
        <v>836</v>
      </c>
      <c r="I1972" t="s">
        <v>101</v>
      </c>
      <c r="J1972" t="s">
        <v>101</v>
      </c>
      <c r="K1972" t="s">
        <v>5050</v>
      </c>
      <c r="L1972" t="s">
        <v>85</v>
      </c>
      <c r="M1972" t="s">
        <v>4844</v>
      </c>
      <c r="N1972">
        <v>0</v>
      </c>
      <c r="O1972">
        <v>0</v>
      </c>
      <c r="P1972">
        <v>63762</v>
      </c>
      <c r="Q1972">
        <v>565</v>
      </c>
      <c r="R1972" s="3" t="str" cm="1">
        <f t="array" ref="R1972">_xlfn.IFS($Q1972&lt;=150,"0-150",$Q1972&lt;=300,"151-300",$Q1972&lt;=500,"301-500",$Q1972&lt;=750,"501-750",$Q1972&lt;=1000,"751-1000",$Q1972&gt;1000,"1000+")</f>
        <v>501-750</v>
      </c>
      <c r="S1972">
        <v>64327</v>
      </c>
      <c r="T1972">
        <v>150</v>
      </c>
      <c r="U1972">
        <v>0</v>
      </c>
      <c r="V1972" t="s">
        <v>24</v>
      </c>
      <c r="W1972">
        <v>3</v>
      </c>
      <c r="X1972" t="s">
        <v>5051</v>
      </c>
      <c r="Y1972" t="s">
        <v>28</v>
      </c>
      <c r="Z1972" t="s">
        <v>29</v>
      </c>
      <c r="AA1972" t="s">
        <v>18</v>
      </c>
      <c r="AB1972" t="s">
        <v>88</v>
      </c>
      <c r="AC1972" t="s">
        <v>4</v>
      </c>
      <c r="AD1972" t="s">
        <v>761</v>
      </c>
      <c r="AE1972">
        <v>6</v>
      </c>
      <c r="AF1972">
        <v>121</v>
      </c>
      <c r="AG1972">
        <v>134</v>
      </c>
    </row>
    <row r="1973" spans="1:33" x14ac:dyDescent="0.35">
      <c r="A1973" t="s">
        <v>5052</v>
      </c>
      <c r="B1973" t="s">
        <v>491</v>
      </c>
      <c r="C1973" t="s">
        <v>126</v>
      </c>
      <c r="D1973" t="s">
        <v>369</v>
      </c>
      <c r="E1973" t="s">
        <v>409</v>
      </c>
      <c r="F1973" t="s">
        <v>70</v>
      </c>
      <c r="G1973" t="s">
        <v>491</v>
      </c>
      <c r="H1973" t="s">
        <v>371</v>
      </c>
      <c r="I1973" t="s">
        <v>111</v>
      </c>
      <c r="J1973" t="s">
        <v>111</v>
      </c>
      <c r="K1973" t="s">
        <v>2846</v>
      </c>
      <c r="L1973" t="s">
        <v>208</v>
      </c>
      <c r="M1973" t="s">
        <v>209</v>
      </c>
      <c r="N1973">
        <v>0</v>
      </c>
      <c r="O1973">
        <v>0</v>
      </c>
      <c r="P1973">
        <v>39648</v>
      </c>
      <c r="Q1973">
        <v>565</v>
      </c>
      <c r="R1973" s="3" t="str" cm="1">
        <f t="array" ref="R1973">_xlfn.IFS($Q1973&lt;=150,"0-150",$Q1973&lt;=300,"151-300",$Q1973&lt;=500,"301-500",$Q1973&lt;=750,"501-750",$Q1973&lt;=1000,"751-1000",$Q1973&gt;1000,"1000+")</f>
        <v>501-750</v>
      </c>
      <c r="S1973">
        <v>40213</v>
      </c>
      <c r="T1973">
        <v>150</v>
      </c>
      <c r="U1973">
        <v>0</v>
      </c>
      <c r="V1973" t="s">
        <v>24</v>
      </c>
      <c r="W1973">
        <v>3</v>
      </c>
      <c r="X1973" t="s">
        <v>2847</v>
      </c>
      <c r="Y1973" t="s">
        <v>28</v>
      </c>
      <c r="Z1973" t="s">
        <v>29</v>
      </c>
      <c r="AA1973" t="s">
        <v>15</v>
      </c>
      <c r="AB1973" t="s">
        <v>208</v>
      </c>
      <c r="AC1973" t="s">
        <v>1</v>
      </c>
      <c r="AE1973">
        <v>6</v>
      </c>
      <c r="AG1973">
        <v>121</v>
      </c>
    </row>
    <row r="1974" spans="1:33" x14ac:dyDescent="0.35">
      <c r="A1974" t="s">
        <v>5053</v>
      </c>
      <c r="B1974" s="1">
        <v>45299</v>
      </c>
      <c r="C1974" s="2">
        <v>0.45902777777777776</v>
      </c>
      <c r="D1974" s="1">
        <v>45302</v>
      </c>
      <c r="E1974" s="2">
        <v>0.36458333333333331</v>
      </c>
      <c r="F1974" t="s">
        <v>70</v>
      </c>
      <c r="G1974" s="1">
        <v>45299</v>
      </c>
      <c r="H1974" s="1">
        <v>45302</v>
      </c>
      <c r="I1974" t="s">
        <v>751</v>
      </c>
      <c r="J1974" t="s">
        <v>751</v>
      </c>
      <c r="K1974" t="s">
        <v>5054</v>
      </c>
      <c r="L1974" t="s">
        <v>839</v>
      </c>
      <c r="M1974" t="s">
        <v>1644</v>
      </c>
      <c r="N1974">
        <v>0</v>
      </c>
      <c r="O1974">
        <v>0</v>
      </c>
      <c r="P1974">
        <v>2701</v>
      </c>
      <c r="Q1974">
        <v>565</v>
      </c>
      <c r="R1974" s="3" t="str" cm="1">
        <f t="array" ref="R1974">_xlfn.IFS($Q1974&lt;=150,"0-150",$Q1974&lt;=300,"151-300",$Q1974&lt;=500,"301-500",$Q1974&lt;=750,"501-750",$Q1974&lt;=1000,"751-1000",$Q1974&gt;1000,"1000+")</f>
        <v>501-750</v>
      </c>
      <c r="S1974">
        <v>3266</v>
      </c>
      <c r="T1974">
        <v>150</v>
      </c>
      <c r="U1974">
        <v>0</v>
      </c>
      <c r="V1974" t="s">
        <v>24</v>
      </c>
      <c r="W1974" s="3">
        <v>3</v>
      </c>
      <c r="X1974" t="s">
        <v>5055</v>
      </c>
      <c r="Y1974" t="s">
        <v>28</v>
      </c>
      <c r="Z1974" t="s">
        <v>29</v>
      </c>
      <c r="AA1974" t="s">
        <v>11</v>
      </c>
      <c r="AB1974" t="s">
        <v>227</v>
      </c>
      <c r="AC1974" t="s">
        <v>1</v>
      </c>
      <c r="AD1974" t="s">
        <v>161</v>
      </c>
      <c r="AE1974">
        <v>6</v>
      </c>
      <c r="AF1974">
        <v>95</v>
      </c>
      <c r="AG1974">
        <v>110</v>
      </c>
    </row>
    <row r="1975" spans="1:33" x14ac:dyDescent="0.35">
      <c r="A1975" t="s">
        <v>5056</v>
      </c>
      <c r="B1975" t="s">
        <v>538</v>
      </c>
      <c r="C1975" t="s">
        <v>1094</v>
      </c>
      <c r="D1975" t="s">
        <v>696</v>
      </c>
      <c r="E1975" t="s">
        <v>1927</v>
      </c>
      <c r="F1975" t="s">
        <v>70</v>
      </c>
      <c r="G1975" t="s">
        <v>538</v>
      </c>
      <c r="H1975" t="s">
        <v>696</v>
      </c>
      <c r="I1975" t="s">
        <v>277</v>
      </c>
      <c r="J1975" t="s">
        <v>277</v>
      </c>
      <c r="K1975" t="s">
        <v>5057</v>
      </c>
      <c r="L1975" t="s">
        <v>279</v>
      </c>
      <c r="M1975" t="s">
        <v>280</v>
      </c>
      <c r="N1975">
        <v>0</v>
      </c>
      <c r="O1975">
        <v>0</v>
      </c>
      <c r="P1975">
        <v>26954</v>
      </c>
      <c r="Q1975">
        <v>566</v>
      </c>
      <c r="R1975" s="3" t="str" cm="1">
        <f t="array" ref="R1975">_xlfn.IFS($Q1975&lt;=150,"0-150",$Q1975&lt;=300,"151-300",$Q1975&lt;=500,"301-500",$Q1975&lt;=750,"501-750",$Q1975&lt;=1000,"751-1000",$Q1975&gt;1000,"1000+")</f>
        <v>501-750</v>
      </c>
      <c r="S1975">
        <v>27520</v>
      </c>
      <c r="T1975">
        <v>150</v>
      </c>
      <c r="U1975">
        <v>0</v>
      </c>
      <c r="V1975" t="s">
        <v>24</v>
      </c>
      <c r="W1975">
        <v>2</v>
      </c>
      <c r="X1975" t="s">
        <v>5058</v>
      </c>
      <c r="Y1975" t="s">
        <v>28</v>
      </c>
      <c r="Z1975" t="s">
        <v>29</v>
      </c>
      <c r="AA1975" t="s">
        <v>15</v>
      </c>
      <c r="AB1975" t="s">
        <v>279</v>
      </c>
      <c r="AC1975" t="s">
        <v>4</v>
      </c>
      <c r="AE1975">
        <v>6</v>
      </c>
      <c r="AG1975">
        <v>143</v>
      </c>
    </row>
    <row r="1976" spans="1:33" x14ac:dyDescent="0.35">
      <c r="A1976" t="s">
        <v>5059</v>
      </c>
      <c r="B1976" t="s">
        <v>1009</v>
      </c>
      <c r="C1976" t="s">
        <v>99</v>
      </c>
      <c r="D1976" t="s">
        <v>787</v>
      </c>
      <c r="E1976" t="s">
        <v>1828</v>
      </c>
      <c r="F1976" t="s">
        <v>70</v>
      </c>
      <c r="G1976" t="s">
        <v>1009</v>
      </c>
      <c r="H1976" t="s">
        <v>788</v>
      </c>
      <c r="I1976" t="s">
        <v>167</v>
      </c>
      <c r="J1976" t="s">
        <v>101</v>
      </c>
      <c r="K1976" t="s">
        <v>5060</v>
      </c>
      <c r="L1976" t="s">
        <v>1405</v>
      </c>
      <c r="M1976" t="s">
        <v>5061</v>
      </c>
      <c r="N1976">
        <v>0</v>
      </c>
      <c r="O1976">
        <v>0</v>
      </c>
      <c r="P1976">
        <v>353</v>
      </c>
      <c r="Q1976">
        <v>567</v>
      </c>
      <c r="R1976" s="3" t="str" cm="1">
        <f t="array" ref="R1976">_xlfn.IFS($Q1976&lt;=150,"0-150",$Q1976&lt;=300,"151-300",$Q1976&lt;=500,"301-500",$Q1976&lt;=750,"501-750",$Q1976&lt;=1000,"751-1000",$Q1976&gt;1000,"1000+")</f>
        <v>501-750</v>
      </c>
      <c r="S1976">
        <v>920</v>
      </c>
      <c r="T1976">
        <v>150</v>
      </c>
      <c r="U1976">
        <v>0</v>
      </c>
      <c r="V1976" t="s">
        <v>24</v>
      </c>
      <c r="W1976">
        <v>1</v>
      </c>
      <c r="X1976" t="s">
        <v>5062</v>
      </c>
      <c r="Y1976" t="s">
        <v>28</v>
      </c>
      <c r="Z1976" t="s">
        <v>29</v>
      </c>
      <c r="AA1976" t="s">
        <v>17</v>
      </c>
      <c r="AB1976">
        <v>508</v>
      </c>
      <c r="AC1976" t="s">
        <v>1</v>
      </c>
      <c r="AE1976">
        <v>6</v>
      </c>
      <c r="AG1976">
        <v>132</v>
      </c>
    </row>
    <row r="1977" spans="1:33" x14ac:dyDescent="0.35">
      <c r="A1977" t="s">
        <v>5063</v>
      </c>
      <c r="B1977" t="s">
        <v>1195</v>
      </c>
      <c r="C1977" t="s">
        <v>974</v>
      </c>
      <c r="D1977" t="s">
        <v>647</v>
      </c>
      <c r="E1977" t="s">
        <v>69</v>
      </c>
      <c r="F1977" t="s">
        <v>70</v>
      </c>
      <c r="G1977" t="s">
        <v>1195</v>
      </c>
      <c r="H1977" t="s">
        <v>647</v>
      </c>
      <c r="I1977" t="s">
        <v>751</v>
      </c>
      <c r="J1977" t="s">
        <v>751</v>
      </c>
      <c r="K1977" t="s">
        <v>1670</v>
      </c>
      <c r="L1977" t="s">
        <v>943</v>
      </c>
      <c r="M1977" t="s">
        <v>1671</v>
      </c>
      <c r="N1977">
        <v>0</v>
      </c>
      <c r="O1977">
        <v>0</v>
      </c>
      <c r="P1977">
        <v>42272</v>
      </c>
      <c r="Q1977">
        <v>567</v>
      </c>
      <c r="R1977" s="3" t="str" cm="1">
        <f t="array" ref="R1977">_xlfn.IFS($Q1977&lt;=150,"0-150",$Q1977&lt;=300,"151-300",$Q1977&lt;=500,"301-500",$Q1977&lt;=750,"501-750",$Q1977&lt;=1000,"751-1000",$Q1977&gt;1000,"1000+")</f>
        <v>501-750</v>
      </c>
      <c r="S1977">
        <v>42839</v>
      </c>
      <c r="T1977">
        <v>150</v>
      </c>
      <c r="U1977">
        <v>0</v>
      </c>
      <c r="V1977" t="s">
        <v>24</v>
      </c>
      <c r="W1977">
        <v>1</v>
      </c>
      <c r="X1977" t="s">
        <v>1672</v>
      </c>
      <c r="Y1977" t="s">
        <v>28</v>
      </c>
      <c r="Z1977" t="s">
        <v>29</v>
      </c>
      <c r="AA1977" t="s">
        <v>16</v>
      </c>
      <c r="AB1977" t="s">
        <v>1317</v>
      </c>
      <c r="AC1977" t="s">
        <v>1</v>
      </c>
      <c r="AE1977">
        <v>6</v>
      </c>
      <c r="AG1977">
        <v>121</v>
      </c>
    </row>
    <row r="1978" spans="1:33" x14ac:dyDescent="0.35">
      <c r="A1978" t="s">
        <v>5064</v>
      </c>
      <c r="B1978" t="s">
        <v>1832</v>
      </c>
      <c r="C1978" t="s">
        <v>274</v>
      </c>
      <c r="D1978" t="s">
        <v>1251</v>
      </c>
      <c r="E1978" t="s">
        <v>5028</v>
      </c>
      <c r="F1978" t="s">
        <v>70</v>
      </c>
      <c r="G1978" t="s">
        <v>1832</v>
      </c>
      <c r="H1978" t="s">
        <v>1251</v>
      </c>
      <c r="I1978" t="s">
        <v>111</v>
      </c>
      <c r="J1978" t="s">
        <v>111</v>
      </c>
      <c r="K1978" t="s">
        <v>5065</v>
      </c>
      <c r="L1978" t="s">
        <v>145</v>
      </c>
      <c r="M1978" t="s">
        <v>885</v>
      </c>
      <c r="N1978">
        <v>0</v>
      </c>
      <c r="O1978">
        <v>0</v>
      </c>
      <c r="P1978">
        <v>2</v>
      </c>
      <c r="Q1978">
        <v>568</v>
      </c>
      <c r="R1978" s="3" t="str" cm="1">
        <f t="array" ref="R1978">_xlfn.IFS($Q1978&lt;=150,"0-150",$Q1978&lt;=300,"151-300",$Q1978&lt;=500,"301-500",$Q1978&lt;=750,"501-750",$Q1978&lt;=1000,"751-1000",$Q1978&gt;1000,"1000+")</f>
        <v>501-750</v>
      </c>
      <c r="S1978">
        <v>570</v>
      </c>
      <c r="T1978">
        <v>150</v>
      </c>
      <c r="U1978">
        <v>0</v>
      </c>
      <c r="V1978" t="s">
        <v>25</v>
      </c>
      <c r="W1978">
        <v>5</v>
      </c>
      <c r="X1978" t="s">
        <v>5066</v>
      </c>
      <c r="Y1978" t="s">
        <v>28</v>
      </c>
      <c r="Z1978" t="s">
        <v>29</v>
      </c>
      <c r="AA1978" t="s">
        <v>18</v>
      </c>
      <c r="AB1978" t="s">
        <v>148</v>
      </c>
      <c r="AC1978" t="s">
        <v>1</v>
      </c>
      <c r="AD1978" t="s">
        <v>972</v>
      </c>
      <c r="AE1978">
        <v>6</v>
      </c>
      <c r="AF1978">
        <v>114</v>
      </c>
      <c r="AG1978">
        <v>118</v>
      </c>
    </row>
    <row r="1979" spans="1:33" x14ac:dyDescent="0.35">
      <c r="A1979" t="s">
        <v>5067</v>
      </c>
      <c r="B1979" t="s">
        <v>1144</v>
      </c>
      <c r="C1979" t="s">
        <v>1463</v>
      </c>
      <c r="D1979" t="s">
        <v>1285</v>
      </c>
      <c r="E1979" t="s">
        <v>5068</v>
      </c>
      <c r="F1979" t="s">
        <v>70</v>
      </c>
      <c r="G1979" t="s">
        <v>1144</v>
      </c>
      <c r="H1979" t="s">
        <v>1285</v>
      </c>
      <c r="I1979" t="s">
        <v>83</v>
      </c>
      <c r="J1979" t="s">
        <v>83</v>
      </c>
      <c r="K1979" t="s">
        <v>1742</v>
      </c>
      <c r="L1979" t="s">
        <v>373</v>
      </c>
      <c r="M1979" t="s">
        <v>374</v>
      </c>
      <c r="N1979">
        <v>0</v>
      </c>
      <c r="O1979">
        <v>0</v>
      </c>
      <c r="P1979">
        <v>20310</v>
      </c>
      <c r="Q1979">
        <v>570</v>
      </c>
      <c r="R1979" s="3" t="str" cm="1">
        <f t="array" ref="R1979">_xlfn.IFS($Q1979&lt;=150,"0-150",$Q1979&lt;=300,"151-300",$Q1979&lt;=500,"301-500",$Q1979&lt;=750,"501-750",$Q1979&lt;=1000,"751-1000",$Q1979&gt;1000,"1000+")</f>
        <v>501-750</v>
      </c>
      <c r="S1979">
        <v>20880</v>
      </c>
      <c r="T1979">
        <v>150</v>
      </c>
      <c r="U1979">
        <v>0</v>
      </c>
      <c r="V1979" t="s">
        <v>25</v>
      </c>
      <c r="W1979">
        <v>4</v>
      </c>
      <c r="X1979" t="s">
        <v>1743</v>
      </c>
      <c r="Y1979" t="s">
        <v>28</v>
      </c>
      <c r="Z1979" t="s">
        <v>29</v>
      </c>
      <c r="AA1979" t="s">
        <v>9</v>
      </c>
      <c r="AB1979" t="s">
        <v>376</v>
      </c>
      <c r="AC1979" t="s">
        <v>4</v>
      </c>
      <c r="AE1979">
        <v>6</v>
      </c>
      <c r="AG1979">
        <v>121</v>
      </c>
    </row>
    <row r="1980" spans="1:33" x14ac:dyDescent="0.35">
      <c r="A1980" t="s">
        <v>5069</v>
      </c>
      <c r="B1980" t="s">
        <v>872</v>
      </c>
      <c r="C1980" t="s">
        <v>142</v>
      </c>
      <c r="D1980" t="s">
        <v>186</v>
      </c>
      <c r="E1980" t="s">
        <v>2414</v>
      </c>
      <c r="F1980" t="s">
        <v>70</v>
      </c>
      <c r="G1980" t="s">
        <v>872</v>
      </c>
      <c r="H1980" t="s">
        <v>309</v>
      </c>
      <c r="I1980" t="s">
        <v>111</v>
      </c>
      <c r="J1980" t="s">
        <v>111</v>
      </c>
      <c r="K1980" t="s">
        <v>5070</v>
      </c>
      <c r="L1980" t="s">
        <v>208</v>
      </c>
      <c r="M1980" t="s">
        <v>209</v>
      </c>
      <c r="N1980">
        <v>0</v>
      </c>
      <c r="O1980">
        <v>0</v>
      </c>
      <c r="P1980">
        <v>23685</v>
      </c>
      <c r="Q1980">
        <v>570</v>
      </c>
      <c r="R1980" s="3" t="str" cm="1">
        <f t="array" ref="R1980">_xlfn.IFS($Q1980&lt;=150,"0-150",$Q1980&lt;=300,"151-300",$Q1980&lt;=500,"301-500",$Q1980&lt;=750,"501-750",$Q1980&lt;=1000,"751-1000",$Q1980&gt;1000,"1000+")</f>
        <v>501-750</v>
      </c>
      <c r="S1980">
        <v>24255</v>
      </c>
      <c r="T1980">
        <v>150</v>
      </c>
      <c r="U1980">
        <v>0</v>
      </c>
      <c r="V1980" t="s">
        <v>24</v>
      </c>
      <c r="W1980">
        <v>2</v>
      </c>
      <c r="X1980" t="s">
        <v>5071</v>
      </c>
      <c r="Y1980" t="s">
        <v>28</v>
      </c>
      <c r="Z1980" t="s">
        <v>29</v>
      </c>
      <c r="AA1980" t="s">
        <v>18</v>
      </c>
      <c r="AB1980" t="s">
        <v>88</v>
      </c>
      <c r="AC1980" t="s">
        <v>1</v>
      </c>
      <c r="AD1980" t="s">
        <v>132</v>
      </c>
      <c r="AE1980">
        <v>6</v>
      </c>
      <c r="AF1980">
        <v>123</v>
      </c>
      <c r="AG1980">
        <v>133</v>
      </c>
    </row>
    <row r="1981" spans="1:33" x14ac:dyDescent="0.35">
      <c r="A1981" t="s">
        <v>5072</v>
      </c>
      <c r="B1981" t="s">
        <v>644</v>
      </c>
      <c r="C1981" t="s">
        <v>430</v>
      </c>
      <c r="D1981" t="s">
        <v>647</v>
      </c>
      <c r="E1981" t="s">
        <v>274</v>
      </c>
      <c r="F1981" t="s">
        <v>70</v>
      </c>
      <c r="G1981" t="s">
        <v>644</v>
      </c>
      <c r="H1981" t="s">
        <v>2205</v>
      </c>
      <c r="I1981" t="s">
        <v>859</v>
      </c>
      <c r="J1981" t="s">
        <v>859</v>
      </c>
      <c r="K1981" t="s">
        <v>1788</v>
      </c>
      <c r="L1981" t="s">
        <v>658</v>
      </c>
      <c r="M1981" t="s">
        <v>659</v>
      </c>
      <c r="N1981">
        <v>0</v>
      </c>
      <c r="O1981">
        <v>0</v>
      </c>
      <c r="P1981">
        <v>24416</v>
      </c>
      <c r="Q1981">
        <v>570</v>
      </c>
      <c r="R1981" s="3" t="str" cm="1">
        <f t="array" ref="R1981">_xlfn.IFS($Q1981&lt;=150,"0-150",$Q1981&lt;=300,"151-300",$Q1981&lt;=500,"301-500",$Q1981&lt;=750,"501-750",$Q1981&lt;=1000,"751-1000",$Q1981&gt;1000,"1000+")</f>
        <v>501-750</v>
      </c>
      <c r="S1981">
        <v>24986</v>
      </c>
      <c r="T1981">
        <v>150</v>
      </c>
      <c r="U1981">
        <v>0</v>
      </c>
      <c r="V1981" t="s">
        <v>24</v>
      </c>
      <c r="W1981">
        <v>2</v>
      </c>
      <c r="X1981" t="s">
        <v>1789</v>
      </c>
      <c r="Y1981" t="s">
        <v>28</v>
      </c>
      <c r="Z1981" t="s">
        <v>29</v>
      </c>
      <c r="AA1981" t="s">
        <v>18</v>
      </c>
      <c r="AB1981" t="s">
        <v>661</v>
      </c>
      <c r="AC1981" t="s">
        <v>1</v>
      </c>
      <c r="AD1981" t="s">
        <v>862</v>
      </c>
      <c r="AE1981">
        <v>6</v>
      </c>
      <c r="AF1981">
        <v>137</v>
      </c>
      <c r="AG1981">
        <v>148</v>
      </c>
    </row>
    <row r="1982" spans="1:33" x14ac:dyDescent="0.35">
      <c r="A1982" t="s">
        <v>5073</v>
      </c>
      <c r="B1982" t="s">
        <v>229</v>
      </c>
      <c r="C1982" t="s">
        <v>99</v>
      </c>
      <c r="D1982" t="s">
        <v>379</v>
      </c>
      <c r="E1982" t="s">
        <v>1424</v>
      </c>
      <c r="F1982" t="s">
        <v>70</v>
      </c>
      <c r="G1982" t="s">
        <v>229</v>
      </c>
      <c r="H1982" t="s">
        <v>379</v>
      </c>
      <c r="I1982" t="s">
        <v>859</v>
      </c>
      <c r="J1982" t="s">
        <v>111</v>
      </c>
      <c r="K1982" t="s">
        <v>2328</v>
      </c>
      <c r="L1982" t="s">
        <v>658</v>
      </c>
      <c r="M1982" t="s">
        <v>659</v>
      </c>
      <c r="N1982">
        <v>0</v>
      </c>
      <c r="O1982">
        <v>0</v>
      </c>
      <c r="P1982">
        <v>49696</v>
      </c>
      <c r="Q1982">
        <v>571</v>
      </c>
      <c r="R1982" s="3" t="str" cm="1">
        <f t="array" ref="R1982">_xlfn.IFS($Q1982&lt;=150,"0-150",$Q1982&lt;=300,"151-300",$Q1982&lt;=500,"301-500",$Q1982&lt;=750,"501-750",$Q1982&lt;=1000,"751-1000",$Q1982&gt;1000,"1000+")</f>
        <v>501-750</v>
      </c>
      <c r="S1982">
        <v>50267</v>
      </c>
      <c r="T1982">
        <v>150</v>
      </c>
      <c r="U1982">
        <v>0</v>
      </c>
      <c r="V1982" t="s">
        <v>24</v>
      </c>
      <c r="W1982">
        <v>3</v>
      </c>
      <c r="X1982" t="s">
        <v>2329</v>
      </c>
      <c r="Y1982" t="s">
        <v>28</v>
      </c>
      <c r="Z1982" t="s">
        <v>29</v>
      </c>
      <c r="AA1982" t="s">
        <v>18</v>
      </c>
      <c r="AB1982" t="s">
        <v>661</v>
      </c>
      <c r="AC1982" t="s">
        <v>1</v>
      </c>
      <c r="AD1982" t="s">
        <v>862</v>
      </c>
      <c r="AE1982">
        <v>6</v>
      </c>
      <c r="AF1982">
        <v>137</v>
      </c>
      <c r="AG1982">
        <v>146</v>
      </c>
    </row>
    <row r="1983" spans="1:33" x14ac:dyDescent="0.35">
      <c r="A1983" t="s">
        <v>5074</v>
      </c>
      <c r="B1983" t="s">
        <v>1134</v>
      </c>
      <c r="C1983" t="s">
        <v>1102</v>
      </c>
      <c r="D1983" t="s">
        <v>267</v>
      </c>
      <c r="E1983" t="s">
        <v>69</v>
      </c>
      <c r="F1983" t="s">
        <v>70</v>
      </c>
      <c r="G1983" t="s">
        <v>1134</v>
      </c>
      <c r="H1983" t="s">
        <v>267</v>
      </c>
      <c r="I1983" t="s">
        <v>751</v>
      </c>
      <c r="J1983" t="s">
        <v>751</v>
      </c>
      <c r="K1983" t="s">
        <v>4129</v>
      </c>
      <c r="L1983" t="s">
        <v>839</v>
      </c>
      <c r="M1983" t="s">
        <v>1644</v>
      </c>
      <c r="N1983" t="s">
        <v>2850</v>
      </c>
      <c r="O1983">
        <v>0</v>
      </c>
      <c r="P1983">
        <v>25570</v>
      </c>
      <c r="Q1983">
        <v>571</v>
      </c>
      <c r="R1983" s="3" t="str" cm="1">
        <f t="array" ref="R1983">_xlfn.IFS($Q1983&lt;=150,"0-150",$Q1983&lt;=300,"151-300",$Q1983&lt;=500,"301-500",$Q1983&lt;=750,"501-750",$Q1983&lt;=1000,"751-1000",$Q1983&gt;1000,"1000+")</f>
        <v>501-750</v>
      </c>
      <c r="S1983">
        <v>26141</v>
      </c>
      <c r="T1983">
        <v>150</v>
      </c>
      <c r="U1983">
        <v>0</v>
      </c>
      <c r="V1983" t="s">
        <v>24</v>
      </c>
      <c r="W1983">
        <v>3</v>
      </c>
      <c r="X1983" t="s">
        <v>4130</v>
      </c>
      <c r="Y1983" t="s">
        <v>28</v>
      </c>
      <c r="Z1983" t="s">
        <v>29</v>
      </c>
      <c r="AA1983" t="s">
        <v>11</v>
      </c>
      <c r="AB1983" t="s">
        <v>842</v>
      </c>
      <c r="AC1983" t="s">
        <v>1</v>
      </c>
      <c r="AE1983">
        <v>6</v>
      </c>
      <c r="AG1983">
        <v>127</v>
      </c>
    </row>
    <row r="1984" spans="1:33" x14ac:dyDescent="0.35">
      <c r="A1984" t="s">
        <v>5075</v>
      </c>
      <c r="B1984" t="s">
        <v>1801</v>
      </c>
      <c r="C1984" t="s">
        <v>243</v>
      </c>
      <c r="D1984" t="s">
        <v>506</v>
      </c>
      <c r="E1984" t="s">
        <v>3256</v>
      </c>
      <c r="F1984" t="s">
        <v>70</v>
      </c>
      <c r="G1984" t="s">
        <v>1801</v>
      </c>
      <c r="H1984" t="s">
        <v>506</v>
      </c>
      <c r="I1984" t="s">
        <v>1196</v>
      </c>
      <c r="J1984" t="s">
        <v>101</v>
      </c>
      <c r="K1984" t="s">
        <v>5076</v>
      </c>
      <c r="L1984" t="s">
        <v>1271</v>
      </c>
      <c r="M1984" t="s">
        <v>1272</v>
      </c>
      <c r="N1984">
        <v>0</v>
      </c>
      <c r="O1984">
        <v>0</v>
      </c>
      <c r="P1984">
        <v>38985</v>
      </c>
      <c r="Q1984">
        <v>571</v>
      </c>
      <c r="R1984" s="3" t="str" cm="1">
        <f t="array" ref="R1984">_xlfn.IFS($Q1984&lt;=150,"0-150",$Q1984&lt;=300,"151-300",$Q1984&lt;=500,"301-500",$Q1984&lt;=750,"501-750",$Q1984&lt;=1000,"751-1000",$Q1984&gt;1000,"1000+")</f>
        <v>501-750</v>
      </c>
      <c r="S1984">
        <v>39556</v>
      </c>
      <c r="T1984">
        <v>150</v>
      </c>
      <c r="U1984">
        <v>0</v>
      </c>
      <c r="V1984" t="s">
        <v>24</v>
      </c>
      <c r="W1984">
        <v>2</v>
      </c>
      <c r="X1984" t="s">
        <v>5077</v>
      </c>
      <c r="Y1984" t="s">
        <v>28</v>
      </c>
      <c r="Z1984" t="s">
        <v>29</v>
      </c>
      <c r="AA1984" t="s">
        <v>15</v>
      </c>
      <c r="AB1984" t="s">
        <v>279</v>
      </c>
      <c r="AC1984" t="s">
        <v>4</v>
      </c>
      <c r="AE1984">
        <v>6</v>
      </c>
      <c r="AG1984">
        <v>143</v>
      </c>
    </row>
    <row r="1985" spans="1:34" x14ac:dyDescent="0.35">
      <c r="A1985" t="s">
        <v>5078</v>
      </c>
      <c r="B1985" t="s">
        <v>551</v>
      </c>
      <c r="C1985" t="s">
        <v>563</v>
      </c>
      <c r="D1985" t="s">
        <v>562</v>
      </c>
      <c r="E1985" t="s">
        <v>697</v>
      </c>
      <c r="F1985" t="s">
        <v>70</v>
      </c>
      <c r="G1985" t="s">
        <v>551</v>
      </c>
      <c r="H1985" t="s">
        <v>562</v>
      </c>
      <c r="I1985" t="s">
        <v>751</v>
      </c>
      <c r="J1985" t="s">
        <v>751</v>
      </c>
      <c r="K1985" t="s">
        <v>3110</v>
      </c>
      <c r="L1985" t="s">
        <v>753</v>
      </c>
      <c r="M1985" t="s">
        <v>981</v>
      </c>
      <c r="N1985">
        <v>0</v>
      </c>
      <c r="O1985">
        <v>0</v>
      </c>
      <c r="P1985">
        <v>66920</v>
      </c>
      <c r="Q1985">
        <v>572</v>
      </c>
      <c r="R1985" s="3" t="str" cm="1">
        <f t="array" ref="R1985">_xlfn.IFS($Q1985&lt;=150,"0-150",$Q1985&lt;=300,"151-300",$Q1985&lt;=500,"301-500",$Q1985&lt;=750,"501-750",$Q1985&lt;=1000,"751-1000",$Q1985&gt;1000,"1000+")</f>
        <v>501-750</v>
      </c>
      <c r="S1985">
        <v>67492</v>
      </c>
      <c r="T1985">
        <v>150</v>
      </c>
      <c r="U1985">
        <v>0</v>
      </c>
      <c r="V1985" t="s">
        <v>25</v>
      </c>
      <c r="W1985">
        <v>5</v>
      </c>
      <c r="X1985" t="s">
        <v>3111</v>
      </c>
      <c r="Y1985" t="s">
        <v>28</v>
      </c>
      <c r="Z1985" t="s">
        <v>29</v>
      </c>
      <c r="AA1985" t="s">
        <v>9</v>
      </c>
      <c r="AB1985" t="s">
        <v>756</v>
      </c>
      <c r="AC1985" t="s">
        <v>4</v>
      </c>
      <c r="AE1985">
        <v>6</v>
      </c>
      <c r="AG1985">
        <v>120</v>
      </c>
    </row>
    <row r="1986" spans="1:34" x14ac:dyDescent="0.35">
      <c r="A1986" t="s">
        <v>5079</v>
      </c>
      <c r="B1986" t="s">
        <v>267</v>
      </c>
      <c r="C1986" t="s">
        <v>334</v>
      </c>
      <c r="D1986" t="s">
        <v>337</v>
      </c>
      <c r="E1986" t="s">
        <v>69</v>
      </c>
      <c r="F1986" t="s">
        <v>70</v>
      </c>
      <c r="G1986" t="s">
        <v>267</v>
      </c>
      <c r="H1986" t="s">
        <v>1203</v>
      </c>
      <c r="I1986" t="s">
        <v>571</v>
      </c>
      <c r="J1986" t="s">
        <v>571</v>
      </c>
      <c r="K1986" t="s">
        <v>5080</v>
      </c>
      <c r="L1986" t="s">
        <v>943</v>
      </c>
      <c r="M1986" t="s">
        <v>1222</v>
      </c>
      <c r="N1986">
        <v>0</v>
      </c>
      <c r="O1986">
        <v>0</v>
      </c>
      <c r="P1986">
        <v>1938</v>
      </c>
      <c r="Q1986">
        <v>572</v>
      </c>
      <c r="R1986" s="3" t="str" cm="1">
        <f t="array" ref="R1986">_xlfn.IFS($Q1986&lt;=150,"0-150",$Q1986&lt;=300,"151-300",$Q1986&lt;=500,"301-500",$Q1986&lt;=750,"501-750",$Q1986&lt;=1000,"751-1000",$Q1986&gt;1000,"1000+")</f>
        <v>501-750</v>
      </c>
      <c r="S1986">
        <v>2510</v>
      </c>
      <c r="T1986">
        <v>150</v>
      </c>
      <c r="U1986">
        <v>0</v>
      </c>
      <c r="V1986" t="s">
        <v>24</v>
      </c>
      <c r="W1986">
        <v>3</v>
      </c>
      <c r="X1986" t="s">
        <v>5081</v>
      </c>
      <c r="Y1986" t="s">
        <v>28</v>
      </c>
      <c r="Z1986" t="s">
        <v>29</v>
      </c>
      <c r="AA1986" t="s">
        <v>16</v>
      </c>
      <c r="AB1986" t="s">
        <v>1224</v>
      </c>
      <c r="AC1986" t="s">
        <v>4</v>
      </c>
      <c r="AE1986">
        <v>6</v>
      </c>
      <c r="AG1986">
        <v>108</v>
      </c>
    </row>
    <row r="1987" spans="1:34" x14ac:dyDescent="0.35">
      <c r="A1987" t="s">
        <v>5082</v>
      </c>
      <c r="B1987" t="s">
        <v>265</v>
      </c>
      <c r="C1987" t="s">
        <v>91</v>
      </c>
      <c r="D1987" t="s">
        <v>117</v>
      </c>
      <c r="E1987" t="s">
        <v>1171</v>
      </c>
      <c r="F1987" t="s">
        <v>70</v>
      </c>
      <c r="G1987" t="s">
        <v>265</v>
      </c>
      <c r="H1987" t="s">
        <v>117</v>
      </c>
      <c r="I1987" t="s">
        <v>101</v>
      </c>
      <c r="J1987" t="s">
        <v>101</v>
      </c>
      <c r="K1987" t="s">
        <v>5083</v>
      </c>
      <c r="L1987" t="s">
        <v>85</v>
      </c>
      <c r="M1987" t="s">
        <v>103</v>
      </c>
      <c r="N1987">
        <v>0</v>
      </c>
      <c r="O1987">
        <v>0</v>
      </c>
      <c r="P1987">
        <v>50705</v>
      </c>
      <c r="Q1987">
        <v>572</v>
      </c>
      <c r="R1987" s="3" t="str" cm="1">
        <f t="array" ref="R1987">_xlfn.IFS($Q1987&lt;=150,"0-150",$Q1987&lt;=300,"151-300",$Q1987&lt;=500,"301-500",$Q1987&lt;=750,"501-750",$Q1987&lt;=1000,"751-1000",$Q1987&gt;1000,"1000+")</f>
        <v>501-750</v>
      </c>
      <c r="S1987">
        <v>51277</v>
      </c>
      <c r="T1987">
        <v>150</v>
      </c>
      <c r="U1987">
        <v>0</v>
      </c>
      <c r="V1987" t="s">
        <v>24</v>
      </c>
      <c r="W1987">
        <v>3</v>
      </c>
      <c r="X1987" t="s">
        <v>5084</v>
      </c>
      <c r="Y1987" t="s">
        <v>28</v>
      </c>
      <c r="Z1987" t="s">
        <v>29</v>
      </c>
      <c r="AA1987" t="s">
        <v>18</v>
      </c>
      <c r="AB1987" t="s">
        <v>88</v>
      </c>
      <c r="AC1987" t="s">
        <v>4</v>
      </c>
      <c r="AE1987">
        <v>6</v>
      </c>
      <c r="AG1987">
        <v>132</v>
      </c>
    </row>
    <row r="1988" spans="1:34" x14ac:dyDescent="0.35">
      <c r="A1988" t="s">
        <v>5085</v>
      </c>
      <c r="B1988" t="s">
        <v>1067</v>
      </c>
      <c r="C1988" t="s">
        <v>266</v>
      </c>
      <c r="D1988" t="s">
        <v>265</v>
      </c>
      <c r="E1988" t="s">
        <v>69</v>
      </c>
      <c r="F1988" t="s">
        <v>70</v>
      </c>
      <c r="G1988" t="s">
        <v>1067</v>
      </c>
      <c r="H1988" t="s">
        <v>265</v>
      </c>
      <c r="I1988" t="s">
        <v>277</v>
      </c>
      <c r="J1988" t="s">
        <v>83</v>
      </c>
      <c r="K1988" t="s">
        <v>5086</v>
      </c>
      <c r="L1988" t="s">
        <v>508</v>
      </c>
      <c r="M1988" t="s">
        <v>2666</v>
      </c>
      <c r="N1988">
        <v>0</v>
      </c>
      <c r="O1988">
        <v>0</v>
      </c>
      <c r="P1988">
        <v>50684</v>
      </c>
      <c r="Q1988">
        <v>572</v>
      </c>
      <c r="R1988" s="3" t="str" cm="1">
        <f t="array" ref="R1988">_xlfn.IFS($Q1988&lt;=150,"0-150",$Q1988&lt;=300,"151-300",$Q1988&lt;=500,"301-500",$Q1988&lt;=750,"501-750",$Q1988&lt;=1000,"751-1000",$Q1988&gt;1000,"1000+")</f>
        <v>501-750</v>
      </c>
      <c r="S1988">
        <v>51256</v>
      </c>
      <c r="T1988">
        <v>150</v>
      </c>
      <c r="U1988">
        <v>0</v>
      </c>
      <c r="V1988" t="s">
        <v>24</v>
      </c>
      <c r="W1988">
        <v>3</v>
      </c>
      <c r="X1988" t="s">
        <v>5087</v>
      </c>
      <c r="Y1988" t="s">
        <v>28</v>
      </c>
      <c r="Z1988" t="s">
        <v>29</v>
      </c>
      <c r="AA1988" t="s">
        <v>18</v>
      </c>
      <c r="AB1988" t="s">
        <v>661</v>
      </c>
      <c r="AC1988" t="s">
        <v>1</v>
      </c>
      <c r="AD1988" t="s">
        <v>862</v>
      </c>
      <c r="AE1988">
        <v>6</v>
      </c>
      <c r="AF1988">
        <v>137</v>
      </c>
      <c r="AG1988">
        <v>148</v>
      </c>
    </row>
    <row r="1989" spans="1:34" x14ac:dyDescent="0.35">
      <c r="A1989" t="s">
        <v>5088</v>
      </c>
      <c r="B1989" t="s">
        <v>626</v>
      </c>
      <c r="C1989" t="s">
        <v>625</v>
      </c>
      <c r="D1989" t="s">
        <v>1513</v>
      </c>
      <c r="E1989" t="s">
        <v>69</v>
      </c>
      <c r="F1989" t="s">
        <v>70</v>
      </c>
      <c r="G1989" t="s">
        <v>626</v>
      </c>
      <c r="H1989" t="s">
        <v>1515</v>
      </c>
      <c r="I1989" t="s">
        <v>111</v>
      </c>
      <c r="J1989" t="s">
        <v>111</v>
      </c>
      <c r="K1989" t="s">
        <v>5089</v>
      </c>
      <c r="L1989" t="s">
        <v>246</v>
      </c>
      <c r="M1989" t="s">
        <v>261</v>
      </c>
      <c r="N1989">
        <v>0</v>
      </c>
      <c r="O1989">
        <v>0</v>
      </c>
      <c r="P1989">
        <v>59751</v>
      </c>
      <c r="Q1989">
        <v>573</v>
      </c>
      <c r="R1989" s="3" t="str" cm="1">
        <f t="array" ref="R1989">_xlfn.IFS($Q1989&lt;=150,"0-150",$Q1989&lt;=300,"151-300",$Q1989&lt;=500,"301-500",$Q1989&lt;=750,"501-750",$Q1989&lt;=1000,"751-1000",$Q1989&gt;1000,"1000+")</f>
        <v>501-750</v>
      </c>
      <c r="S1989">
        <v>60324</v>
      </c>
      <c r="T1989">
        <v>150</v>
      </c>
      <c r="U1989">
        <v>0</v>
      </c>
      <c r="V1989" t="s">
        <v>26</v>
      </c>
      <c r="W1989">
        <v>9</v>
      </c>
      <c r="X1989" t="s">
        <v>5090</v>
      </c>
      <c r="Y1989" t="s">
        <v>28</v>
      </c>
      <c r="Z1989" t="s">
        <v>29</v>
      </c>
      <c r="AA1989" t="s">
        <v>16</v>
      </c>
      <c r="AB1989" t="s">
        <v>249</v>
      </c>
      <c r="AC1989" t="s">
        <v>1</v>
      </c>
      <c r="AD1989" t="s">
        <v>263</v>
      </c>
      <c r="AE1989">
        <v>6</v>
      </c>
      <c r="AF1989">
        <v>93</v>
      </c>
      <c r="AG1989">
        <v>117</v>
      </c>
    </row>
    <row r="1990" spans="1:34" x14ac:dyDescent="0.35">
      <c r="A1990" t="s">
        <v>5091</v>
      </c>
      <c r="B1990" t="s">
        <v>1186</v>
      </c>
      <c r="C1990" t="s">
        <v>877</v>
      </c>
      <c r="D1990" t="s">
        <v>342</v>
      </c>
      <c r="E1990" t="s">
        <v>3025</v>
      </c>
      <c r="F1990" t="s">
        <v>70</v>
      </c>
      <c r="G1990" t="s">
        <v>1186</v>
      </c>
      <c r="H1990" t="s">
        <v>342</v>
      </c>
      <c r="I1990" t="s">
        <v>83</v>
      </c>
      <c r="J1990" t="s">
        <v>83</v>
      </c>
      <c r="K1990" t="s">
        <v>5092</v>
      </c>
      <c r="L1990" t="s">
        <v>85</v>
      </c>
      <c r="M1990" t="s">
        <v>86</v>
      </c>
      <c r="N1990">
        <v>0</v>
      </c>
      <c r="O1990">
        <v>0</v>
      </c>
      <c r="P1990">
        <v>36400</v>
      </c>
      <c r="Q1990">
        <v>574</v>
      </c>
      <c r="R1990" s="3" t="str" cm="1">
        <f t="array" ref="R1990">_xlfn.IFS($Q1990&lt;=150,"0-150",$Q1990&lt;=300,"151-300",$Q1990&lt;=500,"301-500",$Q1990&lt;=750,"501-750",$Q1990&lt;=1000,"751-1000",$Q1990&gt;1000,"1000+")</f>
        <v>501-750</v>
      </c>
      <c r="S1990">
        <v>36974</v>
      </c>
      <c r="T1990">
        <v>150</v>
      </c>
      <c r="U1990">
        <v>0</v>
      </c>
      <c r="V1990" t="s">
        <v>24</v>
      </c>
      <c r="W1990">
        <v>3</v>
      </c>
      <c r="X1990" t="s">
        <v>5093</v>
      </c>
      <c r="Y1990" t="s">
        <v>28</v>
      </c>
      <c r="Z1990" t="s">
        <v>29</v>
      </c>
      <c r="AA1990" t="s">
        <v>18</v>
      </c>
      <c r="AB1990" t="s">
        <v>88</v>
      </c>
      <c r="AC1990" t="s">
        <v>1</v>
      </c>
      <c r="AD1990" t="s">
        <v>132</v>
      </c>
      <c r="AE1990">
        <v>6</v>
      </c>
      <c r="AF1990">
        <v>123</v>
      </c>
      <c r="AG1990">
        <v>133</v>
      </c>
    </row>
    <row r="1991" spans="1:34" x14ac:dyDescent="0.35">
      <c r="A1991" t="s">
        <v>5094</v>
      </c>
      <c r="B1991" t="s">
        <v>605</v>
      </c>
      <c r="C1991" t="s">
        <v>1044</v>
      </c>
      <c r="D1991" t="s">
        <v>90</v>
      </c>
      <c r="E1991" t="s">
        <v>2046</v>
      </c>
      <c r="F1991" t="s">
        <v>70</v>
      </c>
      <c r="G1991" t="s">
        <v>605</v>
      </c>
      <c r="H1991" t="s">
        <v>93</v>
      </c>
      <c r="I1991" t="s">
        <v>859</v>
      </c>
      <c r="J1991" t="s">
        <v>859</v>
      </c>
      <c r="K1991" t="s">
        <v>3811</v>
      </c>
      <c r="L1991" t="s">
        <v>658</v>
      </c>
      <c r="M1991" t="s">
        <v>659</v>
      </c>
      <c r="N1991">
        <v>0</v>
      </c>
      <c r="O1991">
        <v>0</v>
      </c>
      <c r="P1991">
        <v>32091</v>
      </c>
      <c r="Q1991">
        <v>574</v>
      </c>
      <c r="R1991" s="3" t="str" cm="1">
        <f t="array" ref="R1991">_xlfn.IFS($Q1991&lt;=150,"0-150",$Q1991&lt;=300,"151-300",$Q1991&lt;=500,"301-500",$Q1991&lt;=750,"501-750",$Q1991&lt;=1000,"751-1000",$Q1991&gt;1000,"1000+")</f>
        <v>501-750</v>
      </c>
      <c r="S1991">
        <v>32665</v>
      </c>
      <c r="T1991">
        <v>150</v>
      </c>
      <c r="U1991">
        <v>0</v>
      </c>
      <c r="V1991" t="s">
        <v>24</v>
      </c>
      <c r="W1991">
        <v>2</v>
      </c>
      <c r="X1991" t="s">
        <v>3812</v>
      </c>
      <c r="Y1991" t="s">
        <v>28</v>
      </c>
      <c r="Z1991" t="s">
        <v>29</v>
      </c>
      <c r="AA1991" t="s">
        <v>18</v>
      </c>
      <c r="AB1991" t="s">
        <v>661</v>
      </c>
      <c r="AC1991" t="s">
        <v>1</v>
      </c>
      <c r="AD1991" t="s">
        <v>662</v>
      </c>
      <c r="AE1991">
        <v>6</v>
      </c>
      <c r="AF1991">
        <v>130</v>
      </c>
      <c r="AG1991">
        <v>151</v>
      </c>
    </row>
    <row r="1992" spans="1:34" x14ac:dyDescent="0.35">
      <c r="A1992" t="s">
        <v>5095</v>
      </c>
      <c r="B1992" t="s">
        <v>801</v>
      </c>
      <c r="C1992" t="s">
        <v>440</v>
      </c>
      <c r="D1992" t="s">
        <v>1598</v>
      </c>
      <c r="E1992" t="s">
        <v>603</v>
      </c>
      <c r="F1992" t="s">
        <v>70</v>
      </c>
      <c r="G1992" t="s">
        <v>801</v>
      </c>
      <c r="H1992" t="s">
        <v>1598</v>
      </c>
      <c r="I1992" t="s">
        <v>320</v>
      </c>
      <c r="J1992" t="s">
        <v>434</v>
      </c>
      <c r="K1992" t="s">
        <v>435</v>
      </c>
      <c r="L1992" t="s">
        <v>322</v>
      </c>
      <c r="M1992" t="s">
        <v>323</v>
      </c>
      <c r="N1992">
        <v>0</v>
      </c>
      <c r="O1992">
        <v>0</v>
      </c>
      <c r="P1992">
        <v>7985</v>
      </c>
      <c r="Q1992">
        <v>575</v>
      </c>
      <c r="R1992" s="3" t="str" cm="1">
        <f t="array" ref="R1992">_xlfn.IFS($Q1992&lt;=150,"0-150",$Q1992&lt;=300,"151-300",$Q1992&lt;=500,"301-500",$Q1992&lt;=750,"501-750",$Q1992&lt;=1000,"751-1000",$Q1992&gt;1000,"1000+")</f>
        <v>501-750</v>
      </c>
      <c r="S1992">
        <v>8560</v>
      </c>
      <c r="T1992">
        <v>150</v>
      </c>
      <c r="U1992">
        <v>0</v>
      </c>
      <c r="V1992" t="s">
        <v>24</v>
      </c>
      <c r="W1992">
        <v>3</v>
      </c>
      <c r="X1992" t="s">
        <v>436</v>
      </c>
      <c r="Y1992" t="s">
        <v>28</v>
      </c>
      <c r="Z1992" t="s">
        <v>29</v>
      </c>
      <c r="AA1992" t="s">
        <v>11</v>
      </c>
      <c r="AB1992" t="s">
        <v>325</v>
      </c>
      <c r="AC1992" t="s">
        <v>3</v>
      </c>
      <c r="AE1992" t="s">
        <v>292</v>
      </c>
      <c r="AH1992" t="s">
        <v>437</v>
      </c>
    </row>
    <row r="1993" spans="1:34" x14ac:dyDescent="0.35">
      <c r="A1993" t="s">
        <v>5096</v>
      </c>
      <c r="B1993" t="s">
        <v>607</v>
      </c>
      <c r="C1993" t="s">
        <v>266</v>
      </c>
      <c r="D1993" t="s">
        <v>1208</v>
      </c>
      <c r="E1993" t="s">
        <v>5097</v>
      </c>
      <c r="F1993" t="s">
        <v>70</v>
      </c>
      <c r="G1993" t="s">
        <v>607</v>
      </c>
      <c r="H1993" t="s">
        <v>1208</v>
      </c>
      <c r="I1993" t="s">
        <v>859</v>
      </c>
      <c r="J1993" t="s">
        <v>859</v>
      </c>
      <c r="K1993" t="s">
        <v>1759</v>
      </c>
      <c r="L1993" t="s">
        <v>658</v>
      </c>
      <c r="M1993" t="s">
        <v>659</v>
      </c>
      <c r="N1993">
        <v>0</v>
      </c>
      <c r="O1993">
        <v>0</v>
      </c>
      <c r="P1993">
        <v>19973</v>
      </c>
      <c r="Q1993">
        <v>577</v>
      </c>
      <c r="R1993" s="3" t="str" cm="1">
        <f t="array" ref="R1993">_xlfn.IFS($Q1993&lt;=150,"0-150",$Q1993&lt;=300,"151-300",$Q1993&lt;=500,"301-500",$Q1993&lt;=750,"501-750",$Q1993&lt;=1000,"751-1000",$Q1993&gt;1000,"1000+")</f>
        <v>501-750</v>
      </c>
      <c r="S1993">
        <v>20550</v>
      </c>
      <c r="T1993">
        <v>150</v>
      </c>
      <c r="U1993">
        <v>0</v>
      </c>
      <c r="V1993" t="s">
        <v>26</v>
      </c>
      <c r="W1993">
        <v>8</v>
      </c>
      <c r="X1993" t="s">
        <v>1760</v>
      </c>
      <c r="Y1993" t="s">
        <v>28</v>
      </c>
      <c r="Z1993" t="s">
        <v>29</v>
      </c>
      <c r="AA1993" t="s">
        <v>18</v>
      </c>
      <c r="AB1993" t="s">
        <v>661</v>
      </c>
      <c r="AC1993" t="s">
        <v>1</v>
      </c>
      <c r="AD1993" t="s">
        <v>862</v>
      </c>
      <c r="AE1993">
        <v>6</v>
      </c>
      <c r="AF1993">
        <v>137</v>
      </c>
      <c r="AG1993">
        <v>148</v>
      </c>
    </row>
    <row r="1994" spans="1:34" x14ac:dyDescent="0.35">
      <c r="A1994" t="s">
        <v>5098</v>
      </c>
      <c r="B1994" t="s">
        <v>1186</v>
      </c>
      <c r="C1994" t="s">
        <v>831</v>
      </c>
      <c r="D1994" t="s">
        <v>346</v>
      </c>
      <c r="E1994" t="s">
        <v>1188</v>
      </c>
      <c r="F1994" t="s">
        <v>70</v>
      </c>
      <c r="G1994" t="s">
        <v>1186</v>
      </c>
      <c r="H1994" t="s">
        <v>350</v>
      </c>
      <c r="I1994" t="s">
        <v>83</v>
      </c>
      <c r="J1994" t="s">
        <v>111</v>
      </c>
      <c r="K1994" t="s">
        <v>2429</v>
      </c>
      <c r="L1994" t="s">
        <v>85</v>
      </c>
      <c r="M1994" t="s">
        <v>86</v>
      </c>
      <c r="N1994">
        <v>0</v>
      </c>
      <c r="O1994">
        <v>0</v>
      </c>
      <c r="P1994">
        <v>62794</v>
      </c>
      <c r="Q1994">
        <v>577</v>
      </c>
      <c r="R1994" s="3" t="str" cm="1">
        <f t="array" ref="R1994">_xlfn.IFS($Q1994&lt;=150,"0-150",$Q1994&lt;=300,"151-300",$Q1994&lt;=500,"301-500",$Q1994&lt;=750,"501-750",$Q1994&lt;=1000,"751-1000",$Q1994&gt;1000,"1000+")</f>
        <v>501-750</v>
      </c>
      <c r="S1994">
        <v>63371</v>
      </c>
      <c r="T1994">
        <v>150</v>
      </c>
      <c r="U1994">
        <v>0</v>
      </c>
      <c r="V1994" t="s">
        <v>26</v>
      </c>
      <c r="W1994">
        <v>7</v>
      </c>
      <c r="X1994" t="s">
        <v>2430</v>
      </c>
      <c r="Y1994" t="s">
        <v>28</v>
      </c>
      <c r="Z1994" t="s">
        <v>29</v>
      </c>
      <c r="AA1994" t="s">
        <v>18</v>
      </c>
      <c r="AB1994" t="s">
        <v>88</v>
      </c>
      <c r="AC1994" t="s">
        <v>1</v>
      </c>
      <c r="AD1994" t="s">
        <v>132</v>
      </c>
      <c r="AE1994">
        <v>6</v>
      </c>
      <c r="AF1994">
        <v>123</v>
      </c>
      <c r="AG1994">
        <v>133</v>
      </c>
    </row>
    <row r="1995" spans="1:34" x14ac:dyDescent="0.35">
      <c r="A1995" t="s">
        <v>5099</v>
      </c>
      <c r="B1995" t="s">
        <v>379</v>
      </c>
      <c r="C1995" t="s">
        <v>677</v>
      </c>
      <c r="D1995" t="s">
        <v>5100</v>
      </c>
      <c r="E1995" t="s">
        <v>1242</v>
      </c>
      <c r="F1995" t="s">
        <v>70</v>
      </c>
      <c r="G1995" t="s">
        <v>379</v>
      </c>
      <c r="H1995" t="s">
        <v>125</v>
      </c>
      <c r="I1995" t="s">
        <v>468</v>
      </c>
      <c r="J1995" t="s">
        <v>468</v>
      </c>
      <c r="K1995" t="s">
        <v>1404</v>
      </c>
      <c r="L1995" t="s">
        <v>1405</v>
      </c>
      <c r="M1995" t="s">
        <v>1406</v>
      </c>
      <c r="N1995">
        <v>0</v>
      </c>
      <c r="O1995">
        <v>0</v>
      </c>
      <c r="P1995">
        <v>364</v>
      </c>
      <c r="Q1995">
        <v>577</v>
      </c>
      <c r="R1995" s="3" t="str" cm="1">
        <f t="array" ref="R1995">_xlfn.IFS($Q1995&lt;=150,"0-150",$Q1995&lt;=300,"151-300",$Q1995&lt;=500,"301-500",$Q1995&lt;=750,"501-750",$Q1995&lt;=1000,"751-1000",$Q1995&gt;1000,"1000+")</f>
        <v>501-750</v>
      </c>
      <c r="S1995">
        <v>941</v>
      </c>
      <c r="T1995">
        <v>150</v>
      </c>
      <c r="U1995">
        <v>0</v>
      </c>
      <c r="V1995" t="s">
        <v>24</v>
      </c>
      <c r="W1995">
        <v>2</v>
      </c>
      <c r="X1995" t="s">
        <v>1407</v>
      </c>
      <c r="Y1995" t="s">
        <v>28</v>
      </c>
      <c r="Z1995" t="s">
        <v>29</v>
      </c>
      <c r="AA1995" t="s">
        <v>17</v>
      </c>
      <c r="AB1995">
        <v>508</v>
      </c>
      <c r="AC1995" t="s">
        <v>1</v>
      </c>
      <c r="AE1995">
        <v>6</v>
      </c>
      <c r="AG1995">
        <v>138</v>
      </c>
    </row>
    <row r="1996" spans="1:34" x14ac:dyDescent="0.35">
      <c r="A1996" t="s">
        <v>5101</v>
      </c>
      <c r="B1996" t="s">
        <v>536</v>
      </c>
      <c r="C1996" t="s">
        <v>877</v>
      </c>
      <c r="D1996" t="s">
        <v>692</v>
      </c>
      <c r="E1996" t="s">
        <v>69</v>
      </c>
      <c r="F1996" t="s">
        <v>70</v>
      </c>
      <c r="G1996" t="s">
        <v>536</v>
      </c>
      <c r="H1996" t="s">
        <v>692</v>
      </c>
      <c r="I1996" t="s">
        <v>751</v>
      </c>
      <c r="J1996" t="s">
        <v>751</v>
      </c>
      <c r="K1996" t="s">
        <v>3030</v>
      </c>
      <c r="L1996" t="s">
        <v>839</v>
      </c>
      <c r="M1996" t="s">
        <v>840</v>
      </c>
      <c r="N1996">
        <v>0</v>
      </c>
      <c r="O1996">
        <v>0</v>
      </c>
      <c r="P1996">
        <v>29116</v>
      </c>
      <c r="Q1996">
        <v>577</v>
      </c>
      <c r="R1996" s="3" t="str" cm="1">
        <f t="array" ref="R1996">_xlfn.IFS($Q1996&lt;=150,"0-150",$Q1996&lt;=300,"151-300",$Q1996&lt;=500,"301-500",$Q1996&lt;=750,"501-750",$Q1996&lt;=1000,"751-1000",$Q1996&gt;1000,"1000+")</f>
        <v>501-750</v>
      </c>
      <c r="S1996">
        <v>29693</v>
      </c>
      <c r="T1996">
        <v>150</v>
      </c>
      <c r="U1996">
        <v>0</v>
      </c>
      <c r="V1996" t="s">
        <v>24</v>
      </c>
      <c r="W1996">
        <v>1</v>
      </c>
      <c r="X1996" t="s">
        <v>3031</v>
      </c>
      <c r="Y1996" t="s">
        <v>28</v>
      </c>
      <c r="Z1996" t="s">
        <v>29</v>
      </c>
      <c r="AA1996" t="s">
        <v>11</v>
      </c>
      <c r="AB1996" t="s">
        <v>842</v>
      </c>
      <c r="AC1996" t="s">
        <v>1</v>
      </c>
      <c r="AE1996">
        <v>6</v>
      </c>
      <c r="AG1996">
        <v>122</v>
      </c>
    </row>
    <row r="1997" spans="1:34" x14ac:dyDescent="0.35">
      <c r="A1997" t="s">
        <v>5102</v>
      </c>
      <c r="B1997" t="s">
        <v>714</v>
      </c>
      <c r="C1997" t="s">
        <v>713</v>
      </c>
      <c r="D1997" t="s">
        <v>424</v>
      </c>
      <c r="E1997" t="s">
        <v>616</v>
      </c>
      <c r="F1997" t="s">
        <v>70</v>
      </c>
      <c r="G1997" t="s">
        <v>714</v>
      </c>
      <c r="H1997" t="s">
        <v>424</v>
      </c>
      <c r="I1997" t="s">
        <v>134</v>
      </c>
      <c r="J1997" t="s">
        <v>134</v>
      </c>
      <c r="K1997" t="s">
        <v>5103</v>
      </c>
      <c r="L1997" t="s">
        <v>136</v>
      </c>
      <c r="M1997" t="s">
        <v>137</v>
      </c>
      <c r="N1997">
        <v>0</v>
      </c>
      <c r="O1997">
        <v>0</v>
      </c>
      <c r="P1997">
        <v>100536</v>
      </c>
      <c r="Q1997">
        <v>578</v>
      </c>
      <c r="R1997" s="3" t="str" cm="1">
        <f t="array" ref="R1997">_xlfn.IFS($Q1997&lt;=150,"0-150",$Q1997&lt;=300,"151-300",$Q1997&lt;=500,"301-500",$Q1997&lt;=750,"501-750",$Q1997&lt;=1000,"751-1000",$Q1997&gt;1000,"1000+")</f>
        <v>501-750</v>
      </c>
      <c r="S1997">
        <v>101114</v>
      </c>
      <c r="T1997">
        <v>150</v>
      </c>
      <c r="U1997">
        <v>0</v>
      </c>
      <c r="V1997" t="s">
        <v>22</v>
      </c>
      <c r="W1997">
        <v>8</v>
      </c>
      <c r="X1997" t="s">
        <v>5104</v>
      </c>
      <c r="Y1997" t="s">
        <v>30</v>
      </c>
      <c r="Z1997" t="s">
        <v>77</v>
      </c>
      <c r="AA1997" t="s">
        <v>18</v>
      </c>
      <c r="AB1997" t="s">
        <v>139</v>
      </c>
      <c r="AC1997" t="s">
        <v>2</v>
      </c>
      <c r="AE1997">
        <v>6</v>
      </c>
      <c r="AG1997">
        <v>336</v>
      </c>
    </row>
    <row r="1998" spans="1:34" x14ac:dyDescent="0.35">
      <c r="A1998" t="s">
        <v>5105</v>
      </c>
      <c r="B1998" t="s">
        <v>1519</v>
      </c>
      <c r="C1998" t="s">
        <v>1098</v>
      </c>
      <c r="D1998" t="s">
        <v>486</v>
      </c>
      <c r="E1998" t="s">
        <v>432</v>
      </c>
      <c r="F1998" t="s">
        <v>70</v>
      </c>
      <c r="G1998" t="s">
        <v>1519</v>
      </c>
      <c r="H1998" t="s">
        <v>916</v>
      </c>
      <c r="I1998" t="s">
        <v>468</v>
      </c>
      <c r="J1998" t="s">
        <v>167</v>
      </c>
      <c r="K1998" t="s">
        <v>5106</v>
      </c>
      <c r="L1998" t="s">
        <v>1405</v>
      </c>
      <c r="M1998" t="s">
        <v>1406</v>
      </c>
      <c r="N1998">
        <v>0</v>
      </c>
      <c r="O1998">
        <v>0</v>
      </c>
      <c r="P1998">
        <v>57</v>
      </c>
      <c r="Q1998">
        <v>578</v>
      </c>
      <c r="R1998" s="3" t="str" cm="1">
        <f t="array" ref="R1998">_xlfn.IFS($Q1998&lt;=150,"0-150",$Q1998&lt;=300,"151-300",$Q1998&lt;=500,"301-500",$Q1998&lt;=750,"501-750",$Q1998&lt;=1000,"751-1000",$Q1998&gt;1000,"1000+")</f>
        <v>501-750</v>
      </c>
      <c r="S1998">
        <v>635</v>
      </c>
      <c r="T1998">
        <v>150</v>
      </c>
      <c r="U1998">
        <v>0</v>
      </c>
      <c r="V1998" t="s">
        <v>25</v>
      </c>
      <c r="W1998">
        <v>4</v>
      </c>
      <c r="X1998" t="s">
        <v>5107</v>
      </c>
      <c r="Y1998" t="s">
        <v>28</v>
      </c>
      <c r="Z1998" t="s">
        <v>29</v>
      </c>
      <c r="AA1998" t="s">
        <v>17</v>
      </c>
      <c r="AB1998">
        <v>508</v>
      </c>
      <c r="AC1998" t="s">
        <v>1</v>
      </c>
      <c r="AE1998">
        <v>6</v>
      </c>
      <c r="AG1998">
        <v>138</v>
      </c>
    </row>
    <row r="1999" spans="1:34" x14ac:dyDescent="0.35">
      <c r="A1999" t="s">
        <v>5108</v>
      </c>
      <c r="B1999" t="s">
        <v>1118</v>
      </c>
      <c r="C1999" t="s">
        <v>126</v>
      </c>
      <c r="D1999" t="s">
        <v>490</v>
      </c>
      <c r="E1999" t="s">
        <v>1445</v>
      </c>
      <c r="F1999" t="s">
        <v>70</v>
      </c>
      <c r="G1999" t="s">
        <v>1118</v>
      </c>
      <c r="H1999" t="s">
        <v>491</v>
      </c>
      <c r="I1999" t="s">
        <v>111</v>
      </c>
      <c r="J1999" t="s">
        <v>111</v>
      </c>
      <c r="K1999" t="s">
        <v>2846</v>
      </c>
      <c r="L1999" t="s">
        <v>208</v>
      </c>
      <c r="M1999" t="s">
        <v>209</v>
      </c>
      <c r="N1999">
        <v>0</v>
      </c>
      <c r="O1999">
        <v>0</v>
      </c>
      <c r="P1999">
        <v>39069</v>
      </c>
      <c r="Q1999">
        <v>579</v>
      </c>
      <c r="R1999" s="3" t="str" cm="1">
        <f t="array" ref="R1999">_xlfn.IFS($Q1999&lt;=150,"0-150",$Q1999&lt;=300,"151-300",$Q1999&lt;=500,"301-500",$Q1999&lt;=750,"501-750",$Q1999&lt;=1000,"751-1000",$Q1999&gt;1000,"1000+")</f>
        <v>501-750</v>
      </c>
      <c r="S1999">
        <v>39648</v>
      </c>
      <c r="T1999">
        <v>150</v>
      </c>
      <c r="U1999">
        <v>0</v>
      </c>
      <c r="V1999" t="s">
        <v>24</v>
      </c>
      <c r="W1999">
        <v>3</v>
      </c>
      <c r="X1999" t="s">
        <v>2847</v>
      </c>
      <c r="Y1999" t="s">
        <v>28</v>
      </c>
      <c r="Z1999" t="s">
        <v>29</v>
      </c>
      <c r="AA1999" t="s">
        <v>15</v>
      </c>
      <c r="AB1999" t="s">
        <v>208</v>
      </c>
      <c r="AC1999" t="s">
        <v>1</v>
      </c>
      <c r="AE1999">
        <v>6</v>
      </c>
      <c r="AG1999">
        <v>121</v>
      </c>
    </row>
    <row r="2000" spans="1:34" x14ac:dyDescent="0.35">
      <c r="A2000" t="s">
        <v>5109</v>
      </c>
      <c r="B2000" t="s">
        <v>309</v>
      </c>
      <c r="C2000" t="s">
        <v>616</v>
      </c>
      <c r="D2000" t="s">
        <v>319</v>
      </c>
      <c r="E2000" t="s">
        <v>1802</v>
      </c>
      <c r="F2000" t="s">
        <v>70</v>
      </c>
      <c r="G2000" t="s">
        <v>309</v>
      </c>
      <c r="H2000" t="s">
        <v>319</v>
      </c>
      <c r="I2000" t="s">
        <v>111</v>
      </c>
      <c r="J2000" t="s">
        <v>111</v>
      </c>
      <c r="K2000" t="s">
        <v>2016</v>
      </c>
      <c r="L2000" t="s">
        <v>246</v>
      </c>
      <c r="M2000" t="s">
        <v>261</v>
      </c>
      <c r="N2000">
        <v>0</v>
      </c>
      <c r="O2000">
        <v>0</v>
      </c>
      <c r="P2000">
        <v>63489</v>
      </c>
      <c r="Q2000">
        <v>580</v>
      </c>
      <c r="R2000" s="3" t="str" cm="1">
        <f t="array" ref="R2000">_xlfn.IFS($Q2000&lt;=150,"0-150",$Q2000&lt;=300,"151-300",$Q2000&lt;=500,"301-500",$Q2000&lt;=750,"501-750",$Q2000&lt;=1000,"751-1000",$Q2000&gt;1000,"1000+")</f>
        <v>501-750</v>
      </c>
      <c r="S2000">
        <v>64069</v>
      </c>
      <c r="T2000">
        <v>150</v>
      </c>
      <c r="U2000">
        <v>0</v>
      </c>
      <c r="V2000" t="s">
        <v>24</v>
      </c>
      <c r="W2000">
        <v>2</v>
      </c>
      <c r="X2000" t="s">
        <v>2017</v>
      </c>
      <c r="Y2000" t="s">
        <v>28</v>
      </c>
      <c r="Z2000" t="s">
        <v>29</v>
      </c>
      <c r="AA2000" t="s">
        <v>16</v>
      </c>
      <c r="AB2000" t="s">
        <v>249</v>
      </c>
      <c r="AC2000" t="s">
        <v>1</v>
      </c>
      <c r="AD2000" t="s">
        <v>263</v>
      </c>
      <c r="AE2000">
        <v>6</v>
      </c>
      <c r="AF2000">
        <v>93</v>
      </c>
      <c r="AG2000">
        <v>117</v>
      </c>
    </row>
    <row r="2001" spans="1:34" x14ac:dyDescent="0.35">
      <c r="A2001" t="s">
        <v>5110</v>
      </c>
      <c r="B2001" t="s">
        <v>655</v>
      </c>
      <c r="C2001" t="s">
        <v>193</v>
      </c>
      <c r="D2001" t="s">
        <v>296</v>
      </c>
      <c r="E2001" t="s">
        <v>1779</v>
      </c>
      <c r="F2001" t="s">
        <v>70</v>
      </c>
      <c r="G2001" t="s">
        <v>655</v>
      </c>
      <c r="H2001" t="s">
        <v>296</v>
      </c>
      <c r="I2001" t="s">
        <v>196</v>
      </c>
      <c r="J2001" t="s">
        <v>196</v>
      </c>
      <c r="K2001" t="s">
        <v>3541</v>
      </c>
      <c r="L2001" t="s">
        <v>3542</v>
      </c>
      <c r="M2001" t="s">
        <v>3542</v>
      </c>
      <c r="N2001">
        <v>0</v>
      </c>
      <c r="O2001">
        <v>0</v>
      </c>
      <c r="P2001">
        <v>7205</v>
      </c>
      <c r="Q2001">
        <v>582</v>
      </c>
      <c r="R2001" s="3" t="str" cm="1">
        <f t="array" ref="R2001">_xlfn.IFS($Q2001&lt;=150,"0-150",$Q2001&lt;=300,"151-300",$Q2001&lt;=500,"301-500",$Q2001&lt;=750,"501-750",$Q2001&lt;=1000,"751-1000",$Q2001&gt;1000,"1000+")</f>
        <v>501-750</v>
      </c>
      <c r="S2001">
        <v>7787</v>
      </c>
      <c r="T2001">
        <v>150</v>
      </c>
      <c r="U2001">
        <v>0</v>
      </c>
      <c r="V2001" t="s">
        <v>21</v>
      </c>
      <c r="W2001">
        <v>5</v>
      </c>
      <c r="X2001" t="s">
        <v>3543</v>
      </c>
      <c r="Y2001" t="s">
        <v>30</v>
      </c>
      <c r="Z2001" t="s">
        <v>77</v>
      </c>
      <c r="AA2001" t="s">
        <v>8</v>
      </c>
      <c r="AB2001" t="s">
        <v>1918</v>
      </c>
      <c r="AC2001" t="s">
        <v>2</v>
      </c>
      <c r="AE2001">
        <v>6</v>
      </c>
      <c r="AG2001">
        <v>199</v>
      </c>
    </row>
    <row r="2002" spans="1:34" x14ac:dyDescent="0.35">
      <c r="A2002" t="s">
        <v>5111</v>
      </c>
      <c r="B2002" t="s">
        <v>857</v>
      </c>
      <c r="C2002" t="s">
        <v>164</v>
      </c>
      <c r="D2002" t="s">
        <v>1247</v>
      </c>
      <c r="E2002" t="s">
        <v>1044</v>
      </c>
      <c r="F2002" t="s">
        <v>70</v>
      </c>
      <c r="G2002" t="s">
        <v>857</v>
      </c>
      <c r="H2002" t="s">
        <v>1186</v>
      </c>
      <c r="I2002" t="s">
        <v>111</v>
      </c>
      <c r="J2002" t="s">
        <v>111</v>
      </c>
      <c r="K2002" t="s">
        <v>2407</v>
      </c>
      <c r="L2002" t="s">
        <v>145</v>
      </c>
      <c r="M2002" t="s">
        <v>146</v>
      </c>
      <c r="N2002">
        <v>0</v>
      </c>
      <c r="O2002">
        <v>0</v>
      </c>
      <c r="P2002">
        <v>51589</v>
      </c>
      <c r="Q2002">
        <v>582</v>
      </c>
      <c r="R2002" s="3" t="str" cm="1">
        <f t="array" ref="R2002">_xlfn.IFS($Q2002&lt;=150,"0-150",$Q2002&lt;=300,"151-300",$Q2002&lt;=500,"301-500",$Q2002&lt;=750,"501-750",$Q2002&lt;=1000,"751-1000",$Q2002&gt;1000,"1000+")</f>
        <v>501-750</v>
      </c>
      <c r="S2002">
        <v>52171</v>
      </c>
      <c r="T2002">
        <v>150</v>
      </c>
      <c r="U2002">
        <v>0</v>
      </c>
      <c r="V2002" t="s">
        <v>24</v>
      </c>
      <c r="W2002">
        <v>3</v>
      </c>
      <c r="X2002" t="s">
        <v>2408</v>
      </c>
      <c r="Y2002" t="s">
        <v>28</v>
      </c>
      <c r="Z2002" t="s">
        <v>29</v>
      </c>
      <c r="AA2002" t="s">
        <v>18</v>
      </c>
      <c r="AB2002" t="s">
        <v>148</v>
      </c>
      <c r="AC2002" t="s">
        <v>1</v>
      </c>
      <c r="AD2002" t="s">
        <v>972</v>
      </c>
      <c r="AE2002">
        <v>6</v>
      </c>
      <c r="AF2002">
        <v>114</v>
      </c>
      <c r="AG2002">
        <v>118</v>
      </c>
    </row>
    <row r="2003" spans="1:34" x14ac:dyDescent="0.35">
      <c r="A2003" t="s">
        <v>5112</v>
      </c>
      <c r="B2003" t="s">
        <v>117</v>
      </c>
      <c r="C2003" t="s">
        <v>334</v>
      </c>
      <c r="D2003" t="s">
        <v>337</v>
      </c>
      <c r="E2003" t="s">
        <v>430</v>
      </c>
      <c r="F2003" t="s">
        <v>70</v>
      </c>
      <c r="G2003" t="s">
        <v>117</v>
      </c>
      <c r="H2003" t="s">
        <v>337</v>
      </c>
      <c r="I2003" t="s">
        <v>167</v>
      </c>
      <c r="J2003" t="s">
        <v>167</v>
      </c>
      <c r="K2003" t="s">
        <v>5113</v>
      </c>
      <c r="L2003" t="s">
        <v>169</v>
      </c>
      <c r="M2003" t="s">
        <v>170</v>
      </c>
      <c r="N2003">
        <v>0</v>
      </c>
      <c r="O2003">
        <v>0</v>
      </c>
      <c r="P2003">
        <v>55168</v>
      </c>
      <c r="Q2003">
        <v>583</v>
      </c>
      <c r="R2003" s="3" t="str" cm="1">
        <f t="array" ref="R2003">_xlfn.IFS($Q2003&lt;=150,"0-150",$Q2003&lt;=300,"151-300",$Q2003&lt;=500,"301-500",$Q2003&lt;=750,"501-750",$Q2003&lt;=1000,"751-1000",$Q2003&gt;1000,"1000+")</f>
        <v>501-750</v>
      </c>
      <c r="S2003">
        <v>55751</v>
      </c>
      <c r="T2003">
        <v>150</v>
      </c>
      <c r="U2003">
        <v>0</v>
      </c>
      <c r="V2003" t="s">
        <v>24</v>
      </c>
      <c r="W2003">
        <v>1</v>
      </c>
      <c r="X2003" t="s">
        <v>5114</v>
      </c>
      <c r="Y2003" t="s">
        <v>28</v>
      </c>
      <c r="Z2003" t="s">
        <v>29</v>
      </c>
      <c r="AA2003" t="s">
        <v>11</v>
      </c>
      <c r="AB2003" t="s">
        <v>172</v>
      </c>
      <c r="AC2003" t="s">
        <v>4</v>
      </c>
      <c r="AE2003">
        <v>6</v>
      </c>
      <c r="AG2003">
        <v>126</v>
      </c>
    </row>
    <row r="2004" spans="1:34" x14ac:dyDescent="0.35">
      <c r="A2004" t="s">
        <v>5115</v>
      </c>
      <c r="B2004" t="s">
        <v>634</v>
      </c>
      <c r="C2004" t="s">
        <v>440</v>
      </c>
      <c r="D2004" t="s">
        <v>1598</v>
      </c>
      <c r="E2004" t="s">
        <v>4374</v>
      </c>
      <c r="F2004" t="s">
        <v>70</v>
      </c>
      <c r="G2004" t="s">
        <v>634</v>
      </c>
      <c r="H2004" t="s">
        <v>431</v>
      </c>
      <c r="I2004" t="s">
        <v>111</v>
      </c>
      <c r="J2004" t="s">
        <v>188</v>
      </c>
      <c r="K2004" t="s">
        <v>4235</v>
      </c>
      <c r="L2004" t="s">
        <v>145</v>
      </c>
      <c r="M2004" t="s">
        <v>146</v>
      </c>
      <c r="N2004">
        <v>0</v>
      </c>
      <c r="O2004">
        <v>0</v>
      </c>
      <c r="P2004">
        <v>35308</v>
      </c>
      <c r="Q2004">
        <v>588</v>
      </c>
      <c r="R2004" s="3" t="str" cm="1">
        <f t="array" ref="R2004">_xlfn.IFS($Q2004&lt;=150,"0-150",$Q2004&lt;=300,"151-300",$Q2004&lt;=500,"301-500",$Q2004&lt;=750,"501-750",$Q2004&lt;=1000,"751-1000",$Q2004&gt;1000,"1000+")</f>
        <v>501-750</v>
      </c>
      <c r="S2004">
        <v>35896</v>
      </c>
      <c r="T2004">
        <v>150</v>
      </c>
      <c r="U2004">
        <v>0</v>
      </c>
      <c r="V2004" t="s">
        <v>24</v>
      </c>
      <c r="W2004">
        <v>2</v>
      </c>
      <c r="X2004" t="s">
        <v>4236</v>
      </c>
      <c r="Y2004" t="s">
        <v>28</v>
      </c>
      <c r="Z2004" t="s">
        <v>29</v>
      </c>
      <c r="AA2004" t="s">
        <v>18</v>
      </c>
      <c r="AB2004" t="s">
        <v>148</v>
      </c>
      <c r="AC2004" t="s">
        <v>1</v>
      </c>
      <c r="AD2004" t="s">
        <v>972</v>
      </c>
      <c r="AE2004">
        <v>6</v>
      </c>
      <c r="AF2004">
        <v>114</v>
      </c>
      <c r="AG2004">
        <v>118</v>
      </c>
    </row>
    <row r="2005" spans="1:34" x14ac:dyDescent="0.35">
      <c r="A2005" t="s">
        <v>5116</v>
      </c>
      <c r="B2005" t="s">
        <v>1203</v>
      </c>
      <c r="C2005" t="s">
        <v>1880</v>
      </c>
      <c r="D2005" t="s">
        <v>2332</v>
      </c>
      <c r="E2005" t="s">
        <v>69</v>
      </c>
      <c r="F2005" t="s">
        <v>70</v>
      </c>
      <c r="G2005" t="s">
        <v>1203</v>
      </c>
      <c r="H2005" t="s">
        <v>1503</v>
      </c>
      <c r="I2005" t="s">
        <v>167</v>
      </c>
      <c r="J2005" t="s">
        <v>167</v>
      </c>
      <c r="K2005" t="s">
        <v>2799</v>
      </c>
      <c r="L2005" t="s">
        <v>470</v>
      </c>
      <c r="M2005" t="s">
        <v>2800</v>
      </c>
      <c r="N2005">
        <v>0</v>
      </c>
      <c r="O2005">
        <v>0</v>
      </c>
      <c r="P2005">
        <v>11234</v>
      </c>
      <c r="Q2005">
        <v>590</v>
      </c>
      <c r="R2005" s="3" t="str" cm="1">
        <f t="array" ref="R2005">_xlfn.IFS($Q2005&lt;=150,"0-150",$Q2005&lt;=300,"151-300",$Q2005&lt;=500,"301-500",$Q2005&lt;=750,"501-750",$Q2005&lt;=1000,"751-1000",$Q2005&gt;1000,"1000+")</f>
        <v>501-750</v>
      </c>
      <c r="S2005">
        <v>11824</v>
      </c>
      <c r="T2005">
        <v>150</v>
      </c>
      <c r="U2005">
        <v>0</v>
      </c>
      <c r="V2005" t="s">
        <v>24</v>
      </c>
      <c r="W2005">
        <v>3</v>
      </c>
      <c r="X2005" t="s">
        <v>2801</v>
      </c>
      <c r="Y2005" t="s">
        <v>28</v>
      </c>
      <c r="Z2005" t="s">
        <v>29</v>
      </c>
      <c r="AA2005" t="s">
        <v>13</v>
      </c>
      <c r="AB2005" t="s">
        <v>5117</v>
      </c>
      <c r="AC2005" t="s">
        <v>4</v>
      </c>
      <c r="AE2005">
        <v>6</v>
      </c>
      <c r="AG2005">
        <v>133</v>
      </c>
    </row>
    <row r="2006" spans="1:34" x14ac:dyDescent="0.35">
      <c r="A2006" t="s">
        <v>5118</v>
      </c>
      <c r="B2006" t="s">
        <v>605</v>
      </c>
      <c r="C2006" t="s">
        <v>334</v>
      </c>
      <c r="D2006" t="s">
        <v>93</v>
      </c>
      <c r="E2006" t="s">
        <v>1654</v>
      </c>
      <c r="F2006" t="s">
        <v>70</v>
      </c>
      <c r="G2006" t="s">
        <v>605</v>
      </c>
      <c r="H2006" t="s">
        <v>93</v>
      </c>
      <c r="I2006" t="s">
        <v>101</v>
      </c>
      <c r="J2006" t="s">
        <v>101</v>
      </c>
      <c r="K2006" t="s">
        <v>5119</v>
      </c>
      <c r="L2006" t="s">
        <v>180</v>
      </c>
      <c r="M2006" t="s">
        <v>181</v>
      </c>
      <c r="N2006">
        <v>0</v>
      </c>
      <c r="O2006">
        <v>0</v>
      </c>
      <c r="P2006">
        <v>324</v>
      </c>
      <c r="Q2006">
        <v>591</v>
      </c>
      <c r="R2006" s="3" t="str" cm="1">
        <f t="array" ref="R2006">_xlfn.IFS($Q2006&lt;=150,"0-150",$Q2006&lt;=300,"151-300",$Q2006&lt;=500,"301-500",$Q2006&lt;=750,"501-750",$Q2006&lt;=1000,"751-1000",$Q2006&gt;1000,"1000+")</f>
        <v>501-750</v>
      </c>
      <c r="S2006">
        <v>915</v>
      </c>
      <c r="T2006">
        <v>150</v>
      </c>
      <c r="U2006">
        <v>0</v>
      </c>
      <c r="V2006" t="s">
        <v>25</v>
      </c>
      <c r="W2006">
        <v>4</v>
      </c>
      <c r="X2006" t="s">
        <v>5120</v>
      </c>
      <c r="Y2006" t="s">
        <v>28</v>
      </c>
      <c r="Z2006" t="s">
        <v>29</v>
      </c>
      <c r="AA2006" t="s">
        <v>17</v>
      </c>
      <c r="AB2006">
        <v>308</v>
      </c>
      <c r="AC2006" t="s">
        <v>4</v>
      </c>
      <c r="AE2006">
        <v>6</v>
      </c>
      <c r="AG2006">
        <v>107</v>
      </c>
    </row>
    <row r="2007" spans="1:34" x14ac:dyDescent="0.35">
      <c r="A2007" t="s">
        <v>5121</v>
      </c>
      <c r="B2007" t="s">
        <v>155</v>
      </c>
      <c r="C2007" t="s">
        <v>893</v>
      </c>
      <c r="D2007" t="s">
        <v>214</v>
      </c>
      <c r="E2007" t="s">
        <v>2609</v>
      </c>
      <c r="F2007" t="s">
        <v>70</v>
      </c>
      <c r="G2007" t="s">
        <v>155</v>
      </c>
      <c r="H2007" t="s">
        <v>1832</v>
      </c>
      <c r="I2007" t="s">
        <v>111</v>
      </c>
      <c r="J2007" t="s">
        <v>111</v>
      </c>
      <c r="K2007" t="s">
        <v>821</v>
      </c>
      <c r="L2007" t="s">
        <v>208</v>
      </c>
      <c r="M2007" t="s">
        <v>209</v>
      </c>
      <c r="N2007">
        <v>0</v>
      </c>
      <c r="O2007">
        <v>0</v>
      </c>
      <c r="P2007">
        <v>20718</v>
      </c>
      <c r="Q2007">
        <v>593</v>
      </c>
      <c r="R2007" s="3" t="str" cm="1">
        <f t="array" ref="R2007">_xlfn.IFS($Q2007&lt;=150,"0-150",$Q2007&lt;=300,"151-300",$Q2007&lt;=500,"301-500",$Q2007&lt;=750,"501-750",$Q2007&lt;=1000,"751-1000",$Q2007&gt;1000,"1000+")</f>
        <v>501-750</v>
      </c>
      <c r="S2007">
        <v>21311</v>
      </c>
      <c r="T2007">
        <v>150</v>
      </c>
      <c r="U2007">
        <v>0</v>
      </c>
      <c r="V2007" t="s">
        <v>24</v>
      </c>
      <c r="W2007">
        <v>3</v>
      </c>
      <c r="X2007" t="s">
        <v>822</v>
      </c>
      <c r="Y2007" t="s">
        <v>28</v>
      </c>
      <c r="Z2007" t="s">
        <v>29</v>
      </c>
      <c r="AA2007" t="s">
        <v>15</v>
      </c>
      <c r="AB2007" t="s">
        <v>208</v>
      </c>
      <c r="AC2007" t="s">
        <v>1</v>
      </c>
      <c r="AE2007">
        <v>6</v>
      </c>
      <c r="AG2007">
        <v>121</v>
      </c>
    </row>
    <row r="2008" spans="1:34" x14ac:dyDescent="0.35">
      <c r="A2008" t="s">
        <v>5122</v>
      </c>
      <c r="B2008" t="s">
        <v>522</v>
      </c>
      <c r="C2008" t="s">
        <v>563</v>
      </c>
      <c r="D2008" t="s">
        <v>219</v>
      </c>
      <c r="E2008" t="s">
        <v>979</v>
      </c>
      <c r="F2008" t="s">
        <v>70</v>
      </c>
      <c r="G2008" t="s">
        <v>522</v>
      </c>
      <c r="H2008" t="s">
        <v>466</v>
      </c>
      <c r="I2008" t="s">
        <v>286</v>
      </c>
      <c r="J2008" t="s">
        <v>286</v>
      </c>
      <c r="K2008" t="s">
        <v>449</v>
      </c>
      <c r="L2008" t="s">
        <v>288</v>
      </c>
      <c r="M2008" t="s">
        <v>289</v>
      </c>
      <c r="N2008">
        <v>0</v>
      </c>
      <c r="O2008">
        <v>0</v>
      </c>
      <c r="P2008">
        <v>29933</v>
      </c>
      <c r="Q2008">
        <v>593</v>
      </c>
      <c r="R2008" s="3" t="str" cm="1">
        <f t="array" ref="R2008">_xlfn.IFS($Q2008&lt;=150,"0-150",$Q2008&lt;=300,"151-300",$Q2008&lt;=500,"301-500",$Q2008&lt;=750,"501-750",$Q2008&lt;=1000,"751-1000",$Q2008&gt;1000,"1000+")</f>
        <v>501-750</v>
      </c>
      <c r="S2008">
        <v>30526</v>
      </c>
      <c r="T2008">
        <v>150</v>
      </c>
      <c r="U2008">
        <v>0</v>
      </c>
      <c r="V2008" t="s">
        <v>24</v>
      </c>
      <c r="W2008">
        <v>1</v>
      </c>
      <c r="X2008" t="s">
        <v>450</v>
      </c>
      <c r="Y2008" t="s">
        <v>28</v>
      </c>
      <c r="Z2008" t="s">
        <v>29</v>
      </c>
      <c r="AA2008" t="s">
        <v>18</v>
      </c>
      <c r="AB2008" t="s">
        <v>291</v>
      </c>
      <c r="AC2008" t="s">
        <v>3</v>
      </c>
      <c r="AE2008" t="s">
        <v>292</v>
      </c>
      <c r="AH2008" t="s">
        <v>293</v>
      </c>
    </row>
    <row r="2009" spans="1:34" x14ac:dyDescent="0.35">
      <c r="A2009" t="s">
        <v>5123</v>
      </c>
      <c r="B2009" t="s">
        <v>883</v>
      </c>
      <c r="C2009" t="s">
        <v>193</v>
      </c>
      <c r="D2009" t="s">
        <v>836</v>
      </c>
      <c r="E2009" t="s">
        <v>2130</v>
      </c>
      <c r="F2009" t="s">
        <v>70</v>
      </c>
      <c r="G2009" t="s">
        <v>883</v>
      </c>
      <c r="H2009" t="s">
        <v>257</v>
      </c>
      <c r="I2009" t="s">
        <v>167</v>
      </c>
      <c r="J2009" t="s">
        <v>716</v>
      </c>
      <c r="K2009" t="s">
        <v>5124</v>
      </c>
      <c r="L2009" t="s">
        <v>470</v>
      </c>
      <c r="M2009" t="s">
        <v>2800</v>
      </c>
      <c r="N2009">
        <v>0</v>
      </c>
      <c r="O2009">
        <v>0</v>
      </c>
      <c r="P2009">
        <v>13277</v>
      </c>
      <c r="Q2009">
        <v>594</v>
      </c>
      <c r="R2009" s="3" t="str" cm="1">
        <f t="array" ref="R2009">_xlfn.IFS($Q2009&lt;=150,"0-150",$Q2009&lt;=300,"151-300",$Q2009&lt;=500,"301-500",$Q2009&lt;=750,"501-750",$Q2009&lt;=1000,"751-1000",$Q2009&gt;1000,"1000+")</f>
        <v>501-750</v>
      </c>
      <c r="S2009">
        <v>13871</v>
      </c>
      <c r="T2009">
        <v>150</v>
      </c>
      <c r="U2009">
        <v>0</v>
      </c>
      <c r="V2009" t="s">
        <v>24</v>
      </c>
      <c r="W2009">
        <v>2</v>
      </c>
      <c r="X2009" t="s">
        <v>5125</v>
      </c>
      <c r="Y2009" t="s">
        <v>28</v>
      </c>
      <c r="Z2009" t="s">
        <v>29</v>
      </c>
      <c r="AA2009" t="s">
        <v>13</v>
      </c>
      <c r="AB2009" t="s">
        <v>473</v>
      </c>
      <c r="AC2009" t="s">
        <v>4</v>
      </c>
      <c r="AE2009">
        <v>6</v>
      </c>
      <c r="AG2009">
        <v>139</v>
      </c>
    </row>
    <row r="2010" spans="1:34" x14ac:dyDescent="0.35">
      <c r="A2010" t="s">
        <v>5126</v>
      </c>
      <c r="B2010" t="s">
        <v>155</v>
      </c>
      <c r="C2010" t="s">
        <v>152</v>
      </c>
      <c r="D2010" t="s">
        <v>556</v>
      </c>
      <c r="E2010" t="s">
        <v>697</v>
      </c>
      <c r="F2010" t="s">
        <v>70</v>
      </c>
      <c r="G2010" t="s">
        <v>155</v>
      </c>
      <c r="H2010" t="s">
        <v>556</v>
      </c>
      <c r="I2010" t="s">
        <v>1196</v>
      </c>
      <c r="J2010" t="s">
        <v>1196</v>
      </c>
      <c r="K2010" t="s">
        <v>5127</v>
      </c>
      <c r="L2010" t="s">
        <v>1271</v>
      </c>
      <c r="M2010" t="s">
        <v>5128</v>
      </c>
      <c r="N2010">
        <v>0</v>
      </c>
      <c r="O2010">
        <v>0</v>
      </c>
      <c r="P2010">
        <v>24949</v>
      </c>
      <c r="Q2010">
        <v>596</v>
      </c>
      <c r="R2010" s="3" t="str" cm="1">
        <f t="array" ref="R2010">_xlfn.IFS($Q2010&lt;=150,"0-150",$Q2010&lt;=300,"151-300",$Q2010&lt;=500,"301-500",$Q2010&lt;=750,"501-750",$Q2010&lt;=1000,"751-1000",$Q2010&gt;1000,"1000+")</f>
        <v>501-750</v>
      </c>
      <c r="S2010">
        <v>25545</v>
      </c>
      <c r="T2010">
        <v>150</v>
      </c>
      <c r="U2010">
        <v>0</v>
      </c>
      <c r="V2010" t="s">
        <v>24</v>
      </c>
      <c r="W2010">
        <v>1</v>
      </c>
      <c r="X2010" t="s">
        <v>5129</v>
      </c>
      <c r="Y2010" t="s">
        <v>28</v>
      </c>
      <c r="Z2010" t="s">
        <v>29</v>
      </c>
      <c r="AA2010" t="s">
        <v>19</v>
      </c>
      <c r="AB2010" t="s">
        <v>1274</v>
      </c>
      <c r="AC2010" t="s">
        <v>4</v>
      </c>
      <c r="AE2010">
        <v>6</v>
      </c>
      <c r="AG2010">
        <v>140</v>
      </c>
    </row>
    <row r="2011" spans="1:34" x14ac:dyDescent="0.35">
      <c r="A2011" t="s">
        <v>5130</v>
      </c>
      <c r="B2011" t="s">
        <v>1057</v>
      </c>
      <c r="C2011" t="s">
        <v>1245</v>
      </c>
      <c r="D2011" t="s">
        <v>690</v>
      </c>
      <c r="E2011" t="s">
        <v>3109</v>
      </c>
      <c r="F2011" t="s">
        <v>70</v>
      </c>
      <c r="G2011" t="s">
        <v>1057</v>
      </c>
      <c r="H2011" t="s">
        <v>690</v>
      </c>
      <c r="I2011" t="s">
        <v>751</v>
      </c>
      <c r="J2011" t="s">
        <v>751</v>
      </c>
      <c r="K2011" t="s">
        <v>1976</v>
      </c>
      <c r="L2011" t="s">
        <v>753</v>
      </c>
      <c r="M2011" t="s">
        <v>754</v>
      </c>
      <c r="N2011">
        <v>0</v>
      </c>
      <c r="O2011">
        <v>0</v>
      </c>
      <c r="P2011">
        <v>30477</v>
      </c>
      <c r="Q2011">
        <v>597</v>
      </c>
      <c r="R2011" s="3" t="str" cm="1">
        <f t="array" ref="R2011">_xlfn.IFS($Q2011&lt;=150,"0-150",$Q2011&lt;=300,"151-300",$Q2011&lt;=500,"301-500",$Q2011&lt;=750,"501-750",$Q2011&lt;=1000,"751-1000",$Q2011&gt;1000,"1000+")</f>
        <v>501-750</v>
      </c>
      <c r="S2011">
        <v>31074</v>
      </c>
      <c r="T2011">
        <v>150</v>
      </c>
      <c r="U2011">
        <v>0</v>
      </c>
      <c r="V2011" t="s">
        <v>24</v>
      </c>
      <c r="W2011">
        <v>2</v>
      </c>
      <c r="X2011" t="s">
        <v>1977</v>
      </c>
      <c r="Y2011" t="s">
        <v>28</v>
      </c>
      <c r="Z2011" t="s">
        <v>29</v>
      </c>
      <c r="AA2011" t="s">
        <v>9</v>
      </c>
      <c r="AB2011" t="s">
        <v>756</v>
      </c>
      <c r="AC2011" t="s">
        <v>4</v>
      </c>
      <c r="AE2011">
        <v>6</v>
      </c>
      <c r="AG2011">
        <v>124</v>
      </c>
    </row>
    <row r="2012" spans="1:34" x14ac:dyDescent="0.35">
      <c r="A2012" t="s">
        <v>5131</v>
      </c>
      <c r="B2012" t="s">
        <v>788</v>
      </c>
      <c r="C2012" t="s">
        <v>1005</v>
      </c>
      <c r="D2012" t="s">
        <v>379</v>
      </c>
      <c r="E2012" t="s">
        <v>5132</v>
      </c>
      <c r="F2012" t="s">
        <v>70</v>
      </c>
      <c r="G2012" t="s">
        <v>788</v>
      </c>
      <c r="H2012" t="s">
        <v>379</v>
      </c>
      <c r="I2012" t="s">
        <v>167</v>
      </c>
      <c r="J2012" t="s">
        <v>167</v>
      </c>
      <c r="K2012" t="s">
        <v>4637</v>
      </c>
      <c r="L2012" t="s">
        <v>169</v>
      </c>
      <c r="M2012" t="s">
        <v>170</v>
      </c>
      <c r="N2012">
        <v>0</v>
      </c>
      <c r="O2012">
        <v>0</v>
      </c>
      <c r="P2012">
        <v>33180</v>
      </c>
      <c r="Q2012">
        <v>598</v>
      </c>
      <c r="R2012" s="3" t="str" cm="1">
        <f t="array" ref="R2012">_xlfn.IFS($Q2012&lt;=150,"0-150",$Q2012&lt;=300,"151-300",$Q2012&lt;=500,"301-500",$Q2012&lt;=750,"501-750",$Q2012&lt;=1000,"751-1000",$Q2012&gt;1000,"1000+")</f>
        <v>501-750</v>
      </c>
      <c r="S2012">
        <v>33778</v>
      </c>
      <c r="T2012">
        <v>150</v>
      </c>
      <c r="U2012">
        <v>0</v>
      </c>
      <c r="V2012" t="s">
        <v>24</v>
      </c>
      <c r="W2012">
        <v>3</v>
      </c>
      <c r="X2012" t="s">
        <v>4638</v>
      </c>
      <c r="Y2012" t="s">
        <v>28</v>
      </c>
      <c r="Z2012" t="s">
        <v>29</v>
      </c>
      <c r="AA2012" t="s">
        <v>16</v>
      </c>
      <c r="AB2012" t="s">
        <v>5133</v>
      </c>
      <c r="AC2012" t="s">
        <v>1</v>
      </c>
      <c r="AE2012">
        <v>6</v>
      </c>
      <c r="AG2012">
        <v>125</v>
      </c>
    </row>
    <row r="2013" spans="1:34" x14ac:dyDescent="0.35">
      <c r="A2013" t="s">
        <v>5134</v>
      </c>
      <c r="B2013" t="s">
        <v>484</v>
      </c>
      <c r="C2013" t="s">
        <v>1880</v>
      </c>
      <c r="D2013" t="s">
        <v>916</v>
      </c>
      <c r="E2013" t="s">
        <v>69</v>
      </c>
      <c r="F2013" t="s">
        <v>70</v>
      </c>
      <c r="G2013" t="s">
        <v>484</v>
      </c>
      <c r="H2013" t="s">
        <v>916</v>
      </c>
      <c r="I2013" t="s">
        <v>571</v>
      </c>
      <c r="J2013" t="s">
        <v>101</v>
      </c>
      <c r="K2013" t="s">
        <v>1227</v>
      </c>
      <c r="L2013" t="s">
        <v>180</v>
      </c>
      <c r="M2013" t="s">
        <v>1228</v>
      </c>
      <c r="N2013">
        <v>0</v>
      </c>
      <c r="O2013">
        <v>0</v>
      </c>
      <c r="P2013">
        <v>2074</v>
      </c>
      <c r="Q2013">
        <v>598</v>
      </c>
      <c r="R2013" s="3" t="str" cm="1">
        <f t="array" ref="R2013">_xlfn.IFS($Q2013&lt;=150,"0-150",$Q2013&lt;=300,"151-300",$Q2013&lt;=500,"301-500",$Q2013&lt;=750,"501-750",$Q2013&lt;=1000,"751-1000",$Q2013&gt;1000,"1000+")</f>
        <v>501-750</v>
      </c>
      <c r="S2013">
        <v>2672</v>
      </c>
      <c r="T2013">
        <v>150</v>
      </c>
      <c r="U2013">
        <v>0</v>
      </c>
      <c r="V2013" t="s">
        <v>24</v>
      </c>
      <c r="W2013">
        <v>2</v>
      </c>
      <c r="X2013" t="s">
        <v>1229</v>
      </c>
      <c r="Y2013" t="s">
        <v>28</v>
      </c>
      <c r="Z2013" t="s">
        <v>29</v>
      </c>
      <c r="AA2013" t="s">
        <v>17</v>
      </c>
      <c r="AB2013">
        <v>308</v>
      </c>
      <c r="AC2013" t="s">
        <v>4</v>
      </c>
      <c r="AE2013">
        <v>6</v>
      </c>
      <c r="AG2013">
        <v>109</v>
      </c>
    </row>
    <row r="2014" spans="1:34" x14ac:dyDescent="0.35">
      <c r="A2014" t="s">
        <v>5135</v>
      </c>
      <c r="B2014" t="s">
        <v>244</v>
      </c>
      <c r="C2014" t="s">
        <v>2469</v>
      </c>
      <c r="D2014" t="s">
        <v>1763</v>
      </c>
      <c r="E2014" t="s">
        <v>421</v>
      </c>
      <c r="F2014" t="s">
        <v>70</v>
      </c>
      <c r="G2014" t="s">
        <v>244</v>
      </c>
      <c r="H2014" t="s">
        <v>1763</v>
      </c>
      <c r="I2014" t="s">
        <v>751</v>
      </c>
      <c r="J2014" t="s">
        <v>751</v>
      </c>
      <c r="K2014" t="s">
        <v>838</v>
      </c>
      <c r="L2014" t="s">
        <v>839</v>
      </c>
      <c r="M2014" t="s">
        <v>840</v>
      </c>
      <c r="N2014">
        <v>0</v>
      </c>
      <c r="O2014">
        <v>0</v>
      </c>
      <c r="P2014">
        <v>44315</v>
      </c>
      <c r="Q2014">
        <v>600</v>
      </c>
      <c r="R2014" s="3" t="str" cm="1">
        <f t="array" ref="R2014">_xlfn.IFS($Q2014&lt;=150,"0-150",$Q2014&lt;=300,"151-300",$Q2014&lt;=500,"301-500",$Q2014&lt;=750,"501-750",$Q2014&lt;=1000,"751-1000",$Q2014&gt;1000,"1000+")</f>
        <v>501-750</v>
      </c>
      <c r="S2014">
        <v>44915</v>
      </c>
      <c r="T2014">
        <v>150</v>
      </c>
      <c r="U2014">
        <v>0</v>
      </c>
      <c r="V2014" t="s">
        <v>25</v>
      </c>
      <c r="W2014">
        <v>4</v>
      </c>
      <c r="X2014" t="s">
        <v>841</v>
      </c>
      <c r="Y2014" t="s">
        <v>28</v>
      </c>
      <c r="Z2014" t="s">
        <v>29</v>
      </c>
      <c r="AA2014" t="s">
        <v>11</v>
      </c>
      <c r="AB2014" t="s">
        <v>842</v>
      </c>
      <c r="AC2014" t="s">
        <v>1</v>
      </c>
      <c r="AE2014">
        <v>6</v>
      </c>
      <c r="AG2014">
        <v>122</v>
      </c>
    </row>
    <row r="2015" spans="1:34" x14ac:dyDescent="0.35">
      <c r="A2015" t="s">
        <v>5136</v>
      </c>
      <c r="B2015" t="s">
        <v>429</v>
      </c>
      <c r="C2015" t="s">
        <v>440</v>
      </c>
      <c r="D2015" t="s">
        <v>433</v>
      </c>
      <c r="E2015" t="s">
        <v>69</v>
      </c>
      <c r="F2015" t="s">
        <v>70</v>
      </c>
      <c r="G2015" t="s">
        <v>429</v>
      </c>
      <c r="H2015" t="s">
        <v>433</v>
      </c>
      <c r="I2015" t="s">
        <v>167</v>
      </c>
      <c r="J2015" t="s">
        <v>1414</v>
      </c>
      <c r="K2015" t="s">
        <v>3326</v>
      </c>
      <c r="L2015" t="s">
        <v>169</v>
      </c>
      <c r="M2015" t="s">
        <v>339</v>
      </c>
      <c r="N2015">
        <v>0</v>
      </c>
      <c r="O2015">
        <v>0</v>
      </c>
      <c r="P2015">
        <v>6336</v>
      </c>
      <c r="Q2015">
        <v>600</v>
      </c>
      <c r="R2015" s="3" t="str" cm="1">
        <f t="array" ref="R2015">_xlfn.IFS($Q2015&lt;=150,"0-150",$Q2015&lt;=300,"151-300",$Q2015&lt;=500,"301-500",$Q2015&lt;=750,"501-750",$Q2015&lt;=1000,"751-1000",$Q2015&gt;1000,"1000+")</f>
        <v>501-750</v>
      </c>
      <c r="S2015">
        <v>6936</v>
      </c>
      <c r="T2015">
        <v>150</v>
      </c>
      <c r="U2015">
        <v>0</v>
      </c>
      <c r="V2015" t="s">
        <v>24</v>
      </c>
      <c r="W2015">
        <v>2</v>
      </c>
      <c r="X2015" t="s">
        <v>3327</v>
      </c>
      <c r="Y2015" t="s">
        <v>28</v>
      </c>
      <c r="Z2015" t="s">
        <v>29</v>
      </c>
      <c r="AA2015" t="s">
        <v>11</v>
      </c>
      <c r="AB2015" t="s">
        <v>172</v>
      </c>
      <c r="AC2015" t="s">
        <v>4</v>
      </c>
      <c r="AE2015">
        <v>6</v>
      </c>
      <c r="AG2015">
        <v>126</v>
      </c>
    </row>
    <row r="2016" spans="1:34" x14ac:dyDescent="0.35">
      <c r="A2016" t="s">
        <v>5137</v>
      </c>
      <c r="B2016" t="s">
        <v>1195</v>
      </c>
      <c r="C2016" t="s">
        <v>430</v>
      </c>
      <c r="D2016" t="s">
        <v>1146</v>
      </c>
      <c r="E2016" t="s">
        <v>69</v>
      </c>
      <c r="F2016" t="s">
        <v>70</v>
      </c>
      <c r="G2016" t="s">
        <v>1195</v>
      </c>
      <c r="H2016" t="s">
        <v>1146</v>
      </c>
      <c r="I2016" t="s">
        <v>277</v>
      </c>
      <c r="J2016" t="s">
        <v>277</v>
      </c>
      <c r="K2016" t="s">
        <v>5138</v>
      </c>
      <c r="L2016" t="s">
        <v>1531</v>
      </c>
      <c r="M2016" t="s">
        <v>1532</v>
      </c>
      <c r="N2016">
        <v>0</v>
      </c>
      <c r="O2016">
        <v>0</v>
      </c>
      <c r="P2016">
        <v>65721</v>
      </c>
      <c r="Q2016">
        <v>603</v>
      </c>
      <c r="R2016" s="3" t="str" cm="1">
        <f t="array" ref="R2016">_xlfn.IFS($Q2016&lt;=150,"0-150",$Q2016&lt;=300,"151-300",$Q2016&lt;=500,"301-500",$Q2016&lt;=750,"501-750",$Q2016&lt;=1000,"751-1000",$Q2016&gt;1000,"1000+")</f>
        <v>501-750</v>
      </c>
      <c r="S2016">
        <v>66324</v>
      </c>
      <c r="T2016">
        <v>150</v>
      </c>
      <c r="U2016">
        <v>0</v>
      </c>
      <c r="V2016" t="s">
        <v>24</v>
      </c>
      <c r="W2016">
        <v>3</v>
      </c>
      <c r="X2016" t="s">
        <v>5139</v>
      </c>
      <c r="Y2016" t="s">
        <v>28</v>
      </c>
      <c r="Z2016" t="s">
        <v>29</v>
      </c>
      <c r="AA2016" t="s">
        <v>18</v>
      </c>
      <c r="AB2016" t="s">
        <v>1534</v>
      </c>
      <c r="AC2016" t="s">
        <v>1</v>
      </c>
      <c r="AD2016" t="s">
        <v>282</v>
      </c>
      <c r="AE2016">
        <v>6</v>
      </c>
      <c r="AF2016">
        <v>133</v>
      </c>
      <c r="AG2016">
        <v>142</v>
      </c>
    </row>
    <row r="2017" spans="1:33" x14ac:dyDescent="0.35">
      <c r="A2017" t="s">
        <v>5140</v>
      </c>
      <c r="B2017" t="s">
        <v>1428</v>
      </c>
      <c r="C2017" t="s">
        <v>126</v>
      </c>
      <c r="D2017" t="s">
        <v>787</v>
      </c>
      <c r="E2017" t="s">
        <v>4601</v>
      </c>
      <c r="F2017" t="s">
        <v>70</v>
      </c>
      <c r="G2017" t="s">
        <v>1428</v>
      </c>
      <c r="H2017" t="s">
        <v>788</v>
      </c>
      <c r="I2017" t="s">
        <v>277</v>
      </c>
      <c r="J2017" t="s">
        <v>83</v>
      </c>
      <c r="K2017" t="s">
        <v>5141</v>
      </c>
      <c r="L2017" t="s">
        <v>279</v>
      </c>
      <c r="M2017" t="s">
        <v>896</v>
      </c>
      <c r="N2017">
        <v>0</v>
      </c>
      <c r="O2017">
        <v>0</v>
      </c>
      <c r="P2017">
        <v>81967</v>
      </c>
      <c r="Q2017">
        <v>605</v>
      </c>
      <c r="R2017" s="3" t="str" cm="1">
        <f t="array" ref="R2017">_xlfn.IFS($Q2017&lt;=150,"0-150",$Q2017&lt;=300,"151-300",$Q2017&lt;=500,"301-500",$Q2017&lt;=750,"501-750",$Q2017&lt;=1000,"751-1000",$Q2017&gt;1000,"1000+")</f>
        <v>501-750</v>
      </c>
      <c r="S2017">
        <v>82572</v>
      </c>
      <c r="T2017">
        <v>150</v>
      </c>
      <c r="U2017">
        <v>0</v>
      </c>
      <c r="V2017" t="s">
        <v>25</v>
      </c>
      <c r="W2017">
        <v>4</v>
      </c>
      <c r="X2017" t="s">
        <v>5142</v>
      </c>
      <c r="Y2017" t="s">
        <v>28</v>
      </c>
      <c r="Z2017" t="s">
        <v>29</v>
      </c>
      <c r="AA2017" t="s">
        <v>15</v>
      </c>
      <c r="AB2017" t="s">
        <v>279</v>
      </c>
      <c r="AC2017" t="s">
        <v>4</v>
      </c>
      <c r="AE2017">
        <v>6</v>
      </c>
      <c r="AG2017">
        <v>145</v>
      </c>
    </row>
    <row r="2018" spans="1:33" x14ac:dyDescent="0.35">
      <c r="A2018" t="s">
        <v>5143</v>
      </c>
      <c r="B2018" t="s">
        <v>244</v>
      </c>
      <c r="C2018" t="s">
        <v>957</v>
      </c>
      <c r="D2018" t="s">
        <v>1834</v>
      </c>
      <c r="E2018" t="s">
        <v>69</v>
      </c>
      <c r="F2018" t="s">
        <v>70</v>
      </c>
      <c r="G2018" t="s">
        <v>244</v>
      </c>
      <c r="H2018" t="s">
        <v>1834</v>
      </c>
      <c r="I2018" t="s">
        <v>83</v>
      </c>
      <c r="J2018" t="s">
        <v>83</v>
      </c>
      <c r="K2018" t="s">
        <v>130</v>
      </c>
      <c r="L2018" t="s">
        <v>85</v>
      </c>
      <c r="M2018" t="s">
        <v>86</v>
      </c>
      <c r="N2018">
        <v>0</v>
      </c>
      <c r="O2018">
        <v>0</v>
      </c>
      <c r="P2018">
        <v>38966</v>
      </c>
      <c r="Q2018">
        <v>605</v>
      </c>
      <c r="R2018" s="3" t="str" cm="1">
        <f t="array" ref="R2018">_xlfn.IFS($Q2018&lt;=150,"0-150",$Q2018&lt;=300,"151-300",$Q2018&lt;=500,"301-500",$Q2018&lt;=750,"501-750",$Q2018&lt;=1000,"751-1000",$Q2018&gt;1000,"1000+")</f>
        <v>501-750</v>
      </c>
      <c r="S2018">
        <v>39571</v>
      </c>
      <c r="T2018">
        <v>150</v>
      </c>
      <c r="U2018">
        <v>0</v>
      </c>
      <c r="V2018" t="s">
        <v>24</v>
      </c>
      <c r="W2018">
        <v>3</v>
      </c>
      <c r="X2018" t="s">
        <v>131</v>
      </c>
      <c r="Y2018" t="s">
        <v>28</v>
      </c>
      <c r="Z2018" t="s">
        <v>29</v>
      </c>
      <c r="AA2018" t="s">
        <v>18</v>
      </c>
      <c r="AB2018" t="s">
        <v>88</v>
      </c>
      <c r="AC2018" t="s">
        <v>1</v>
      </c>
      <c r="AD2018" t="s">
        <v>132</v>
      </c>
      <c r="AE2018">
        <v>6</v>
      </c>
      <c r="AF2018">
        <v>123</v>
      </c>
      <c r="AG2018">
        <v>133</v>
      </c>
    </row>
    <row r="2019" spans="1:33" x14ac:dyDescent="0.35">
      <c r="A2019" t="s">
        <v>5144</v>
      </c>
      <c r="B2019" t="s">
        <v>1958</v>
      </c>
      <c r="C2019" t="s">
        <v>164</v>
      </c>
      <c r="D2019" t="s">
        <v>344</v>
      </c>
      <c r="E2019" t="s">
        <v>2072</v>
      </c>
      <c r="F2019" t="s">
        <v>70</v>
      </c>
      <c r="G2019" t="s">
        <v>1958</v>
      </c>
      <c r="H2019" t="s">
        <v>344</v>
      </c>
      <c r="I2019" t="s">
        <v>111</v>
      </c>
      <c r="J2019" t="s">
        <v>188</v>
      </c>
      <c r="K2019" t="s">
        <v>821</v>
      </c>
      <c r="L2019" t="s">
        <v>208</v>
      </c>
      <c r="M2019" t="s">
        <v>209</v>
      </c>
      <c r="N2019">
        <v>0</v>
      </c>
      <c r="O2019">
        <v>0</v>
      </c>
      <c r="P2019">
        <v>16566</v>
      </c>
      <c r="Q2019">
        <v>608</v>
      </c>
      <c r="R2019" s="3" t="str" cm="1">
        <f t="array" ref="R2019">_xlfn.IFS($Q2019&lt;=150,"0-150",$Q2019&lt;=300,"151-300",$Q2019&lt;=500,"301-500",$Q2019&lt;=750,"501-750",$Q2019&lt;=1000,"751-1000",$Q2019&gt;1000,"1000+")</f>
        <v>501-750</v>
      </c>
      <c r="S2019">
        <v>17174</v>
      </c>
      <c r="T2019">
        <v>150</v>
      </c>
      <c r="U2019">
        <v>0</v>
      </c>
      <c r="V2019" t="s">
        <v>24</v>
      </c>
      <c r="W2019">
        <v>3</v>
      </c>
      <c r="X2019" t="s">
        <v>822</v>
      </c>
      <c r="Y2019" t="s">
        <v>28</v>
      </c>
      <c r="Z2019" t="s">
        <v>29</v>
      </c>
      <c r="AA2019" t="s">
        <v>15</v>
      </c>
      <c r="AB2019" t="s">
        <v>208</v>
      </c>
      <c r="AC2019" t="s">
        <v>1</v>
      </c>
      <c r="AE2019">
        <v>6</v>
      </c>
      <c r="AG2019">
        <v>121</v>
      </c>
    </row>
    <row r="2020" spans="1:33" x14ac:dyDescent="0.35">
      <c r="A2020" t="s">
        <v>5145</v>
      </c>
      <c r="B2020" t="s">
        <v>801</v>
      </c>
      <c r="C2020" t="s">
        <v>430</v>
      </c>
      <c r="D2020" t="s">
        <v>1598</v>
      </c>
      <c r="E2020" t="s">
        <v>2952</v>
      </c>
      <c r="F2020" t="s">
        <v>70</v>
      </c>
      <c r="G2020" t="s">
        <v>801</v>
      </c>
      <c r="H2020" t="s">
        <v>1598</v>
      </c>
      <c r="I2020" t="s">
        <v>111</v>
      </c>
      <c r="J2020" t="s">
        <v>188</v>
      </c>
      <c r="K2020" t="s">
        <v>2470</v>
      </c>
      <c r="L2020" t="s">
        <v>208</v>
      </c>
      <c r="M2020" t="s">
        <v>209</v>
      </c>
      <c r="N2020">
        <v>0</v>
      </c>
      <c r="O2020">
        <v>0</v>
      </c>
      <c r="P2020">
        <v>22877</v>
      </c>
      <c r="Q2020">
        <v>608</v>
      </c>
      <c r="R2020" s="3" t="str" cm="1">
        <f t="array" ref="R2020">_xlfn.IFS($Q2020&lt;=150,"0-150",$Q2020&lt;=300,"151-300",$Q2020&lt;=500,"301-500",$Q2020&lt;=750,"501-750",$Q2020&lt;=1000,"751-1000",$Q2020&gt;1000,"1000+")</f>
        <v>501-750</v>
      </c>
      <c r="S2020">
        <v>23485</v>
      </c>
      <c r="T2020">
        <v>150</v>
      </c>
      <c r="U2020">
        <v>0</v>
      </c>
      <c r="V2020" t="s">
        <v>24</v>
      </c>
      <c r="W2020">
        <v>3</v>
      </c>
      <c r="X2020" t="s">
        <v>2471</v>
      </c>
      <c r="Y2020" t="s">
        <v>28</v>
      </c>
      <c r="Z2020" t="s">
        <v>29</v>
      </c>
      <c r="AA2020" t="s">
        <v>15</v>
      </c>
      <c r="AB2020" t="s">
        <v>208</v>
      </c>
      <c r="AC2020" t="s">
        <v>1</v>
      </c>
      <c r="AE2020">
        <v>6</v>
      </c>
      <c r="AG2020">
        <v>121</v>
      </c>
    </row>
    <row r="2021" spans="1:33" x14ac:dyDescent="0.35">
      <c r="A2021" t="s">
        <v>5146</v>
      </c>
      <c r="B2021" t="s">
        <v>265</v>
      </c>
      <c r="C2021" t="s">
        <v>1256</v>
      </c>
      <c r="D2021" t="s">
        <v>335</v>
      </c>
      <c r="E2021" t="s">
        <v>2886</v>
      </c>
      <c r="F2021" t="s">
        <v>70</v>
      </c>
      <c r="G2021" t="s">
        <v>265</v>
      </c>
      <c r="H2021" t="s">
        <v>335</v>
      </c>
      <c r="I2021" t="s">
        <v>927</v>
      </c>
      <c r="J2021" t="s">
        <v>927</v>
      </c>
      <c r="K2021" t="s">
        <v>5147</v>
      </c>
      <c r="L2021" t="s">
        <v>389</v>
      </c>
      <c r="M2021" t="s">
        <v>929</v>
      </c>
      <c r="N2021">
        <v>0</v>
      </c>
      <c r="O2021">
        <v>0</v>
      </c>
      <c r="P2021">
        <v>43192</v>
      </c>
      <c r="Q2021">
        <v>608</v>
      </c>
      <c r="R2021" s="3" t="str" cm="1">
        <f t="array" ref="R2021">_xlfn.IFS($Q2021&lt;=150,"0-150",$Q2021&lt;=300,"151-300",$Q2021&lt;=500,"301-500",$Q2021&lt;=750,"501-750",$Q2021&lt;=1000,"751-1000",$Q2021&gt;1000,"1000+")</f>
        <v>501-750</v>
      </c>
      <c r="S2021">
        <v>43800</v>
      </c>
      <c r="T2021">
        <v>150</v>
      </c>
      <c r="U2021">
        <v>0</v>
      </c>
      <c r="V2021" t="s">
        <v>20</v>
      </c>
      <c r="W2021">
        <v>3</v>
      </c>
      <c r="X2021" t="s">
        <v>5148</v>
      </c>
      <c r="Y2021" t="s">
        <v>30</v>
      </c>
      <c r="Z2021" t="s">
        <v>77</v>
      </c>
      <c r="AA2021" t="s">
        <v>9</v>
      </c>
      <c r="AB2021" t="s">
        <v>392</v>
      </c>
      <c r="AC2021" t="s">
        <v>2</v>
      </c>
      <c r="AD2021" t="s">
        <v>2917</v>
      </c>
      <c r="AE2021">
        <v>6</v>
      </c>
      <c r="AF2021">
        <v>182</v>
      </c>
      <c r="AG2021">
        <v>199</v>
      </c>
    </row>
    <row r="2022" spans="1:33" x14ac:dyDescent="0.35">
      <c r="A2022" t="s">
        <v>5149</v>
      </c>
      <c r="B2022" t="s">
        <v>1144</v>
      </c>
      <c r="C2022" t="s">
        <v>213</v>
      </c>
      <c r="D2022" t="s">
        <v>743</v>
      </c>
      <c r="E2022" t="s">
        <v>2177</v>
      </c>
      <c r="F2022" t="s">
        <v>70</v>
      </c>
      <c r="G2022" t="s">
        <v>1144</v>
      </c>
      <c r="H2022" t="s">
        <v>743</v>
      </c>
      <c r="I2022" t="s">
        <v>716</v>
      </c>
      <c r="J2022" t="s">
        <v>101</v>
      </c>
      <c r="K2022" t="s">
        <v>3527</v>
      </c>
      <c r="L2022" t="s">
        <v>905</v>
      </c>
      <c r="M2022" t="s">
        <v>949</v>
      </c>
      <c r="N2022">
        <v>0</v>
      </c>
      <c r="O2022">
        <v>0</v>
      </c>
      <c r="P2022">
        <v>15297</v>
      </c>
      <c r="Q2022">
        <v>611</v>
      </c>
      <c r="R2022" s="3" t="str" cm="1">
        <f t="array" ref="R2022">_xlfn.IFS($Q2022&lt;=150,"0-150",$Q2022&lt;=300,"151-300",$Q2022&lt;=500,"301-500",$Q2022&lt;=750,"501-750",$Q2022&lt;=1000,"751-1000",$Q2022&gt;1000,"1000+")</f>
        <v>501-750</v>
      </c>
      <c r="S2022">
        <v>15908</v>
      </c>
      <c r="T2022">
        <v>150</v>
      </c>
      <c r="U2022">
        <v>0</v>
      </c>
      <c r="V2022" t="s">
        <v>24</v>
      </c>
      <c r="W2022">
        <v>2</v>
      </c>
      <c r="X2022" t="s">
        <v>3528</v>
      </c>
      <c r="Y2022" t="s">
        <v>28</v>
      </c>
      <c r="Z2022" t="s">
        <v>29</v>
      </c>
      <c r="AA2022" t="s">
        <v>18</v>
      </c>
      <c r="AB2022" t="s">
        <v>908</v>
      </c>
      <c r="AC2022" t="s">
        <v>4</v>
      </c>
      <c r="AD2022" t="s">
        <v>365</v>
      </c>
      <c r="AE2022">
        <v>6</v>
      </c>
      <c r="AF2022">
        <v>97</v>
      </c>
      <c r="AG2022">
        <v>107</v>
      </c>
    </row>
    <row r="2023" spans="1:33" x14ac:dyDescent="0.35">
      <c r="A2023" t="s">
        <v>5150</v>
      </c>
      <c r="B2023" t="s">
        <v>447</v>
      </c>
      <c r="C2023" t="s">
        <v>560</v>
      </c>
      <c r="D2023" t="s">
        <v>808</v>
      </c>
      <c r="E2023" t="s">
        <v>69</v>
      </c>
      <c r="F2023" t="s">
        <v>70</v>
      </c>
      <c r="G2023" t="s">
        <v>447</v>
      </c>
      <c r="H2023" t="s">
        <v>836</v>
      </c>
      <c r="I2023" t="s">
        <v>277</v>
      </c>
      <c r="J2023" t="s">
        <v>83</v>
      </c>
      <c r="K2023" t="s">
        <v>5151</v>
      </c>
      <c r="L2023" t="s">
        <v>279</v>
      </c>
      <c r="M2023" t="s">
        <v>280</v>
      </c>
      <c r="N2023">
        <v>0</v>
      </c>
      <c r="O2023">
        <v>0</v>
      </c>
      <c r="P2023">
        <v>55590</v>
      </c>
      <c r="Q2023">
        <v>615</v>
      </c>
      <c r="R2023" s="3" t="str" cm="1">
        <f t="array" ref="R2023">_xlfn.IFS($Q2023&lt;=150,"0-150",$Q2023&lt;=300,"151-300",$Q2023&lt;=500,"301-500",$Q2023&lt;=750,"501-750",$Q2023&lt;=1000,"751-1000",$Q2023&gt;1000,"1000+")</f>
        <v>501-750</v>
      </c>
      <c r="S2023">
        <v>56205</v>
      </c>
      <c r="T2023">
        <v>150</v>
      </c>
      <c r="U2023">
        <v>0</v>
      </c>
      <c r="V2023" t="s">
        <v>24</v>
      </c>
      <c r="W2023">
        <v>2</v>
      </c>
      <c r="X2023" t="s">
        <v>5152</v>
      </c>
      <c r="Y2023" t="s">
        <v>28</v>
      </c>
      <c r="Z2023" t="s">
        <v>29</v>
      </c>
      <c r="AA2023" t="s">
        <v>15</v>
      </c>
      <c r="AB2023" t="s">
        <v>279</v>
      </c>
      <c r="AC2023" t="s">
        <v>4</v>
      </c>
      <c r="AE2023">
        <v>6</v>
      </c>
      <c r="AG2023">
        <v>143</v>
      </c>
    </row>
    <row r="2024" spans="1:33" x14ac:dyDescent="0.35">
      <c r="A2024" t="s">
        <v>5153</v>
      </c>
      <c r="B2024" t="s">
        <v>626</v>
      </c>
      <c r="C2024" t="s">
        <v>625</v>
      </c>
      <c r="D2024" t="s">
        <v>1549</v>
      </c>
      <c r="E2024" t="s">
        <v>126</v>
      </c>
      <c r="F2024" t="s">
        <v>70</v>
      </c>
      <c r="G2024" t="s">
        <v>626</v>
      </c>
      <c r="H2024" t="s">
        <v>819</v>
      </c>
      <c r="I2024" t="s">
        <v>751</v>
      </c>
      <c r="J2024" t="s">
        <v>751</v>
      </c>
      <c r="K2024" t="s">
        <v>2911</v>
      </c>
      <c r="L2024" t="s">
        <v>573</v>
      </c>
      <c r="M2024" t="s">
        <v>996</v>
      </c>
      <c r="N2024">
        <v>0</v>
      </c>
      <c r="O2024">
        <v>0</v>
      </c>
      <c r="P2024">
        <v>47360</v>
      </c>
      <c r="Q2024">
        <v>620</v>
      </c>
      <c r="R2024" s="3" t="str" cm="1">
        <f t="array" ref="R2024">_xlfn.IFS($Q2024&lt;=150,"0-150",$Q2024&lt;=300,"151-300",$Q2024&lt;=500,"301-500",$Q2024&lt;=750,"501-750",$Q2024&lt;=1000,"751-1000",$Q2024&gt;1000,"1000+")</f>
        <v>501-750</v>
      </c>
      <c r="S2024">
        <v>47980</v>
      </c>
      <c r="T2024">
        <v>150</v>
      </c>
      <c r="U2024">
        <v>0</v>
      </c>
      <c r="V2024" t="s">
        <v>24</v>
      </c>
      <c r="W2024">
        <v>2</v>
      </c>
      <c r="X2024" t="s">
        <v>2912</v>
      </c>
      <c r="Y2024" t="s">
        <v>28</v>
      </c>
      <c r="Z2024" t="s">
        <v>29</v>
      </c>
      <c r="AA2024" t="s">
        <v>18</v>
      </c>
      <c r="AB2024" t="s">
        <v>576</v>
      </c>
      <c r="AC2024" t="s">
        <v>1</v>
      </c>
      <c r="AD2024" t="s">
        <v>132</v>
      </c>
      <c r="AE2024">
        <v>6</v>
      </c>
      <c r="AF2024">
        <v>123</v>
      </c>
      <c r="AG2024">
        <v>132</v>
      </c>
    </row>
    <row r="2025" spans="1:33" x14ac:dyDescent="0.35">
      <c r="A2025" t="s">
        <v>5154</v>
      </c>
      <c r="B2025" t="s">
        <v>319</v>
      </c>
      <c r="C2025" t="s">
        <v>1051</v>
      </c>
      <c r="D2025" t="s">
        <v>108</v>
      </c>
      <c r="E2025" t="s">
        <v>5155</v>
      </c>
      <c r="F2025" t="s">
        <v>70</v>
      </c>
      <c r="G2025" t="s">
        <v>319</v>
      </c>
      <c r="H2025" t="s">
        <v>108</v>
      </c>
      <c r="I2025" t="s">
        <v>111</v>
      </c>
      <c r="J2025" t="s">
        <v>188</v>
      </c>
      <c r="K2025" t="s">
        <v>2387</v>
      </c>
      <c r="L2025" t="s">
        <v>208</v>
      </c>
      <c r="M2025" t="s">
        <v>209</v>
      </c>
      <c r="N2025">
        <v>0</v>
      </c>
      <c r="O2025">
        <v>0</v>
      </c>
      <c r="P2025">
        <v>28343</v>
      </c>
      <c r="Q2025">
        <v>622</v>
      </c>
      <c r="R2025" s="3" t="str" cm="1">
        <f t="array" ref="R2025">_xlfn.IFS($Q2025&lt;=150,"0-150",$Q2025&lt;=300,"151-300",$Q2025&lt;=500,"301-500",$Q2025&lt;=750,"501-750",$Q2025&lt;=1000,"751-1000",$Q2025&gt;1000,"1000+")</f>
        <v>501-750</v>
      </c>
      <c r="S2025">
        <v>28965</v>
      </c>
      <c r="T2025">
        <v>150</v>
      </c>
      <c r="U2025">
        <v>0</v>
      </c>
      <c r="V2025" t="s">
        <v>24</v>
      </c>
      <c r="W2025">
        <v>3</v>
      </c>
      <c r="X2025" t="s">
        <v>2388</v>
      </c>
      <c r="Y2025" t="s">
        <v>28</v>
      </c>
      <c r="Z2025" t="s">
        <v>29</v>
      </c>
      <c r="AA2025" t="s">
        <v>15</v>
      </c>
      <c r="AB2025" t="s">
        <v>208</v>
      </c>
      <c r="AC2025" t="s">
        <v>1</v>
      </c>
      <c r="AE2025">
        <v>6</v>
      </c>
      <c r="AG2025">
        <v>121</v>
      </c>
    </row>
    <row r="2026" spans="1:33" x14ac:dyDescent="0.35">
      <c r="A2026" t="s">
        <v>5156</v>
      </c>
      <c r="B2026" t="s">
        <v>484</v>
      </c>
      <c r="C2026" t="s">
        <v>334</v>
      </c>
      <c r="D2026" t="s">
        <v>916</v>
      </c>
      <c r="E2026" t="s">
        <v>1772</v>
      </c>
      <c r="F2026" t="s">
        <v>70</v>
      </c>
      <c r="G2026" t="s">
        <v>484</v>
      </c>
      <c r="H2026" t="s">
        <v>916</v>
      </c>
      <c r="I2026" t="s">
        <v>716</v>
      </c>
      <c r="J2026" t="s">
        <v>716</v>
      </c>
      <c r="K2026" t="s">
        <v>904</v>
      </c>
      <c r="L2026" t="s">
        <v>905</v>
      </c>
      <c r="M2026" t="s">
        <v>949</v>
      </c>
      <c r="N2026">
        <v>0</v>
      </c>
      <c r="O2026">
        <v>0</v>
      </c>
      <c r="P2026">
        <v>20722</v>
      </c>
      <c r="Q2026">
        <v>622</v>
      </c>
      <c r="R2026" s="3" t="str" cm="1">
        <f t="array" ref="R2026">_xlfn.IFS($Q2026&lt;=150,"0-150",$Q2026&lt;=300,"151-300",$Q2026&lt;=500,"301-500",$Q2026&lt;=750,"501-750",$Q2026&lt;=1000,"751-1000",$Q2026&gt;1000,"1000+")</f>
        <v>501-750</v>
      </c>
      <c r="S2026">
        <v>21344</v>
      </c>
      <c r="T2026">
        <v>150</v>
      </c>
      <c r="U2026">
        <v>0</v>
      </c>
      <c r="V2026" t="s">
        <v>24</v>
      </c>
      <c r="W2026">
        <v>3</v>
      </c>
      <c r="X2026" t="s">
        <v>907</v>
      </c>
      <c r="Y2026" t="s">
        <v>28</v>
      </c>
      <c r="Z2026" t="s">
        <v>29</v>
      </c>
      <c r="AA2026" t="s">
        <v>18</v>
      </c>
      <c r="AB2026" t="s">
        <v>908</v>
      </c>
      <c r="AC2026" t="s">
        <v>4</v>
      </c>
      <c r="AD2026" t="s">
        <v>365</v>
      </c>
      <c r="AE2026">
        <v>6</v>
      </c>
      <c r="AF2026">
        <v>97</v>
      </c>
      <c r="AG2026">
        <v>107</v>
      </c>
    </row>
    <row r="2027" spans="1:33" x14ac:dyDescent="0.35">
      <c r="A2027" t="s">
        <v>5157</v>
      </c>
      <c r="B2027" s="1">
        <v>45306</v>
      </c>
      <c r="C2027" s="2">
        <v>0.33402777777777776</v>
      </c>
      <c r="D2027" s="1">
        <v>45309</v>
      </c>
      <c r="E2027" s="2">
        <v>0.33333333333333331</v>
      </c>
      <c r="F2027" t="s">
        <v>70</v>
      </c>
      <c r="G2027" s="1">
        <v>45306</v>
      </c>
      <c r="H2027" s="1">
        <v>45309</v>
      </c>
      <c r="I2027" t="s">
        <v>1196</v>
      </c>
      <c r="J2027" t="s">
        <v>468</v>
      </c>
      <c r="K2027" t="s">
        <v>5158</v>
      </c>
      <c r="L2027" t="s">
        <v>1271</v>
      </c>
      <c r="M2027" t="s">
        <v>1272</v>
      </c>
      <c r="N2027">
        <v>0</v>
      </c>
      <c r="O2027">
        <v>0</v>
      </c>
      <c r="P2027">
        <v>16463</v>
      </c>
      <c r="Q2027">
        <v>622</v>
      </c>
      <c r="R2027" s="3" t="str" cm="1">
        <f t="array" ref="R2027">_xlfn.IFS($Q2027&lt;=150,"0-150",$Q2027&lt;=300,"151-300",$Q2027&lt;=500,"301-500",$Q2027&lt;=750,"501-750",$Q2027&lt;=1000,"751-1000",$Q2027&gt;1000,"1000+")</f>
        <v>501-750</v>
      </c>
      <c r="S2027">
        <v>17085</v>
      </c>
      <c r="T2027">
        <v>150</v>
      </c>
      <c r="U2027">
        <v>0</v>
      </c>
      <c r="V2027" t="s">
        <v>24</v>
      </c>
      <c r="W2027" s="3">
        <v>3</v>
      </c>
      <c r="X2027" t="s">
        <v>5159</v>
      </c>
      <c r="Y2027" t="s">
        <v>28</v>
      </c>
      <c r="Z2027" t="s">
        <v>29</v>
      </c>
      <c r="AA2027" t="s">
        <v>18</v>
      </c>
      <c r="AB2027" t="s">
        <v>88</v>
      </c>
      <c r="AC2027" t="s">
        <v>1</v>
      </c>
      <c r="AE2027">
        <v>6</v>
      </c>
      <c r="AG2027">
        <v>131</v>
      </c>
    </row>
    <row r="2028" spans="1:33" x14ac:dyDescent="0.35">
      <c r="A2028" t="s">
        <v>5160</v>
      </c>
      <c r="B2028" s="1">
        <v>45313</v>
      </c>
      <c r="C2028" s="2">
        <v>0.33402777777777776</v>
      </c>
      <c r="D2028" s="1">
        <v>45315</v>
      </c>
      <c r="E2028" s="2">
        <v>0.33333333333333331</v>
      </c>
      <c r="F2028" t="s">
        <v>70</v>
      </c>
      <c r="G2028" s="1">
        <v>45313</v>
      </c>
      <c r="H2028" s="1">
        <v>45315</v>
      </c>
      <c r="I2028" t="s">
        <v>751</v>
      </c>
      <c r="J2028" t="s">
        <v>751</v>
      </c>
      <c r="K2028" t="s">
        <v>3798</v>
      </c>
      <c r="L2028" t="s">
        <v>839</v>
      </c>
      <c r="M2028" t="s">
        <v>840</v>
      </c>
      <c r="N2028">
        <v>0</v>
      </c>
      <c r="O2028">
        <v>0</v>
      </c>
      <c r="P2028">
        <v>28472</v>
      </c>
      <c r="Q2028">
        <v>624</v>
      </c>
      <c r="R2028" s="3" t="str" cm="1">
        <f t="array" ref="R2028">_xlfn.IFS($Q2028&lt;=150,"0-150",$Q2028&lt;=300,"151-300",$Q2028&lt;=500,"301-500",$Q2028&lt;=750,"501-750",$Q2028&lt;=1000,"751-1000",$Q2028&gt;1000,"1000+")</f>
        <v>501-750</v>
      </c>
      <c r="S2028">
        <v>29096</v>
      </c>
      <c r="T2028">
        <v>150</v>
      </c>
      <c r="U2028">
        <v>0</v>
      </c>
      <c r="V2028" t="s">
        <v>24</v>
      </c>
      <c r="W2028" s="3">
        <v>1</v>
      </c>
      <c r="X2028" t="s">
        <v>3799</v>
      </c>
      <c r="Y2028" t="s">
        <v>28</v>
      </c>
      <c r="Z2028" t="s">
        <v>29</v>
      </c>
      <c r="AA2028" t="s">
        <v>11</v>
      </c>
      <c r="AB2028" t="s">
        <v>842</v>
      </c>
      <c r="AC2028" t="s">
        <v>1</v>
      </c>
      <c r="AE2028">
        <v>6</v>
      </c>
      <c r="AG2028">
        <v>122</v>
      </c>
    </row>
    <row r="2029" spans="1:33" x14ac:dyDescent="0.35">
      <c r="A2029" t="s">
        <v>5161</v>
      </c>
      <c r="B2029" t="s">
        <v>1203</v>
      </c>
      <c r="C2029" t="s">
        <v>1880</v>
      </c>
      <c r="D2029" t="s">
        <v>484</v>
      </c>
      <c r="E2029" t="s">
        <v>80</v>
      </c>
      <c r="F2029" t="s">
        <v>70</v>
      </c>
      <c r="G2029" t="s">
        <v>1203</v>
      </c>
      <c r="H2029" t="s">
        <v>916</v>
      </c>
      <c r="I2029" t="s">
        <v>859</v>
      </c>
      <c r="J2029" t="s">
        <v>859</v>
      </c>
      <c r="K2029" t="s">
        <v>3106</v>
      </c>
      <c r="L2029" t="s">
        <v>658</v>
      </c>
      <c r="M2029" t="s">
        <v>659</v>
      </c>
      <c r="N2029">
        <v>0</v>
      </c>
      <c r="O2029">
        <v>0</v>
      </c>
      <c r="P2029">
        <v>36301</v>
      </c>
      <c r="Q2029">
        <v>627</v>
      </c>
      <c r="R2029" s="3" t="str" cm="1">
        <f t="array" ref="R2029">_xlfn.IFS($Q2029&lt;=150,"0-150",$Q2029&lt;=300,"151-300",$Q2029&lt;=500,"301-500",$Q2029&lt;=750,"501-750",$Q2029&lt;=1000,"751-1000",$Q2029&gt;1000,"1000+")</f>
        <v>501-750</v>
      </c>
      <c r="S2029">
        <v>36928</v>
      </c>
      <c r="T2029">
        <v>150</v>
      </c>
      <c r="U2029">
        <v>0</v>
      </c>
      <c r="V2029" t="s">
        <v>24</v>
      </c>
      <c r="W2029">
        <v>3</v>
      </c>
      <c r="X2029" t="s">
        <v>3107</v>
      </c>
      <c r="Y2029" t="s">
        <v>28</v>
      </c>
      <c r="Z2029" t="s">
        <v>29</v>
      </c>
      <c r="AA2029" t="s">
        <v>18</v>
      </c>
      <c r="AB2029" t="s">
        <v>661</v>
      </c>
      <c r="AC2029" t="s">
        <v>1</v>
      </c>
      <c r="AD2029" t="s">
        <v>862</v>
      </c>
      <c r="AE2029">
        <v>6</v>
      </c>
      <c r="AF2029">
        <v>137</v>
      </c>
      <c r="AG2029">
        <v>148</v>
      </c>
    </row>
    <row r="2030" spans="1:33" x14ac:dyDescent="0.35">
      <c r="A2030" t="s">
        <v>5162</v>
      </c>
      <c r="B2030" t="s">
        <v>309</v>
      </c>
      <c r="C2030" t="s">
        <v>204</v>
      </c>
      <c r="D2030" t="s">
        <v>319</v>
      </c>
      <c r="E2030" t="s">
        <v>69</v>
      </c>
      <c r="F2030" t="s">
        <v>70</v>
      </c>
      <c r="G2030" t="s">
        <v>309</v>
      </c>
      <c r="H2030" t="s">
        <v>319</v>
      </c>
      <c r="I2030" t="s">
        <v>134</v>
      </c>
      <c r="J2030" t="s">
        <v>134</v>
      </c>
      <c r="K2030" t="s">
        <v>444</v>
      </c>
      <c r="L2030" t="s">
        <v>136</v>
      </c>
      <c r="M2030" t="s">
        <v>137</v>
      </c>
      <c r="N2030">
        <v>0</v>
      </c>
      <c r="O2030">
        <v>0</v>
      </c>
      <c r="P2030">
        <v>58490</v>
      </c>
      <c r="Q2030">
        <v>629</v>
      </c>
      <c r="R2030" s="3" t="str" cm="1">
        <f t="array" ref="R2030">_xlfn.IFS($Q2030&lt;=150,"0-150",$Q2030&lt;=300,"151-300",$Q2030&lt;=500,"301-500",$Q2030&lt;=750,"501-750",$Q2030&lt;=1000,"751-1000",$Q2030&gt;1000,"1000+")</f>
        <v>501-750</v>
      </c>
      <c r="S2030">
        <v>59119</v>
      </c>
      <c r="T2030">
        <v>150</v>
      </c>
      <c r="U2030">
        <v>0</v>
      </c>
      <c r="V2030" t="s">
        <v>20</v>
      </c>
      <c r="W2030">
        <v>3</v>
      </c>
      <c r="X2030" t="s">
        <v>445</v>
      </c>
      <c r="Y2030" t="s">
        <v>30</v>
      </c>
      <c r="Z2030" t="s">
        <v>77</v>
      </c>
      <c r="AA2030" t="s">
        <v>18</v>
      </c>
      <c r="AB2030" t="s">
        <v>139</v>
      </c>
      <c r="AC2030" t="s">
        <v>2</v>
      </c>
      <c r="AE2030">
        <v>6</v>
      </c>
    </row>
    <row r="2031" spans="1:33" x14ac:dyDescent="0.35">
      <c r="A2031" t="s">
        <v>5163</v>
      </c>
      <c r="B2031" s="1">
        <v>45314</v>
      </c>
      <c r="C2031" s="2">
        <v>0.37569444444444444</v>
      </c>
      <c r="D2031" s="1">
        <v>45318</v>
      </c>
      <c r="E2031" s="2">
        <v>0.33333333333333331</v>
      </c>
      <c r="F2031" t="s">
        <v>70</v>
      </c>
      <c r="G2031" s="1">
        <v>45314</v>
      </c>
      <c r="H2031" s="1">
        <v>45320</v>
      </c>
      <c r="I2031" t="s">
        <v>751</v>
      </c>
      <c r="J2031" t="s">
        <v>83</v>
      </c>
      <c r="K2031" t="s">
        <v>3350</v>
      </c>
      <c r="L2031" t="s">
        <v>753</v>
      </c>
      <c r="M2031" t="s">
        <v>754</v>
      </c>
      <c r="N2031">
        <v>0</v>
      </c>
      <c r="O2031">
        <v>0</v>
      </c>
      <c r="P2031">
        <v>45684</v>
      </c>
      <c r="Q2031">
        <v>630</v>
      </c>
      <c r="R2031" s="3" t="str" cm="1">
        <f t="array" ref="R2031">_xlfn.IFS($Q2031&lt;=150,"0-150",$Q2031&lt;=300,"151-300",$Q2031&lt;=500,"301-500",$Q2031&lt;=750,"501-750",$Q2031&lt;=1000,"751-1000",$Q2031&gt;1000,"1000+")</f>
        <v>501-750</v>
      </c>
      <c r="S2031">
        <v>46314</v>
      </c>
      <c r="T2031">
        <v>150</v>
      </c>
      <c r="U2031">
        <v>0</v>
      </c>
      <c r="V2031" t="s">
        <v>24</v>
      </c>
      <c r="W2031" s="3">
        <v>3</v>
      </c>
      <c r="X2031" t="s">
        <v>3351</v>
      </c>
      <c r="Y2031" t="s">
        <v>28</v>
      </c>
      <c r="Z2031" t="s">
        <v>29</v>
      </c>
      <c r="AA2031" t="s">
        <v>9</v>
      </c>
      <c r="AB2031" t="s">
        <v>756</v>
      </c>
      <c r="AC2031" t="s">
        <v>4</v>
      </c>
      <c r="AE2031">
        <v>6</v>
      </c>
      <c r="AG2031">
        <v>124</v>
      </c>
    </row>
    <row r="2032" spans="1:33" x14ac:dyDescent="0.35">
      <c r="A2032" t="s">
        <v>5164</v>
      </c>
      <c r="B2032" t="s">
        <v>704</v>
      </c>
      <c r="C2032" t="s">
        <v>713</v>
      </c>
      <c r="D2032" t="s">
        <v>174</v>
      </c>
      <c r="E2032" t="s">
        <v>606</v>
      </c>
      <c r="F2032" t="s">
        <v>70</v>
      </c>
      <c r="G2032" t="s">
        <v>704</v>
      </c>
      <c r="H2032" t="s">
        <v>178</v>
      </c>
      <c r="I2032" t="s">
        <v>716</v>
      </c>
      <c r="J2032" t="s">
        <v>716</v>
      </c>
      <c r="K2032" t="s">
        <v>5165</v>
      </c>
      <c r="L2032" t="s">
        <v>1264</v>
      </c>
      <c r="M2032" t="s">
        <v>1456</v>
      </c>
      <c r="N2032">
        <v>0</v>
      </c>
      <c r="O2032">
        <v>0</v>
      </c>
      <c r="P2032">
        <v>15775</v>
      </c>
      <c r="Q2032">
        <v>631</v>
      </c>
      <c r="R2032" s="3" t="str" cm="1">
        <f t="array" ref="R2032">_xlfn.IFS($Q2032&lt;=150,"0-150",$Q2032&lt;=300,"151-300",$Q2032&lt;=500,"301-500",$Q2032&lt;=750,"501-750",$Q2032&lt;=1000,"751-1000",$Q2032&gt;1000,"1000+")</f>
        <v>501-750</v>
      </c>
      <c r="S2032">
        <v>16406</v>
      </c>
      <c r="T2032">
        <v>150</v>
      </c>
      <c r="U2032">
        <v>0</v>
      </c>
      <c r="V2032" t="s">
        <v>26</v>
      </c>
      <c r="W2032">
        <v>7</v>
      </c>
      <c r="X2032" t="s">
        <v>5166</v>
      </c>
      <c r="Y2032" t="s">
        <v>28</v>
      </c>
      <c r="Z2032" t="s">
        <v>29</v>
      </c>
      <c r="AA2032" t="s">
        <v>11</v>
      </c>
      <c r="AB2032" t="s">
        <v>172</v>
      </c>
      <c r="AC2032" t="s">
        <v>4</v>
      </c>
      <c r="AE2032">
        <v>6</v>
      </c>
      <c r="AG2032">
        <v>126</v>
      </c>
    </row>
    <row r="2033" spans="1:33" x14ac:dyDescent="0.35">
      <c r="A2033" t="s">
        <v>5167</v>
      </c>
      <c r="B2033" t="s">
        <v>1144</v>
      </c>
      <c r="C2033" t="s">
        <v>744</v>
      </c>
      <c r="D2033" t="s">
        <v>153</v>
      </c>
      <c r="E2033" t="s">
        <v>4352</v>
      </c>
      <c r="F2033" t="s">
        <v>70</v>
      </c>
      <c r="G2033" t="s">
        <v>1144</v>
      </c>
      <c r="H2033" t="s">
        <v>1285</v>
      </c>
      <c r="I2033" t="s">
        <v>751</v>
      </c>
      <c r="J2033" t="s">
        <v>751</v>
      </c>
      <c r="K2033" t="s">
        <v>1506</v>
      </c>
      <c r="L2033" t="s">
        <v>839</v>
      </c>
      <c r="M2033" t="s">
        <v>1345</v>
      </c>
      <c r="N2033">
        <v>0</v>
      </c>
      <c r="O2033">
        <v>0</v>
      </c>
      <c r="P2033">
        <v>43217</v>
      </c>
      <c r="Q2033">
        <v>633</v>
      </c>
      <c r="R2033" s="3" t="str" cm="1">
        <f t="array" ref="R2033">_xlfn.IFS($Q2033&lt;=150,"0-150",$Q2033&lt;=300,"151-300",$Q2033&lt;=500,"301-500",$Q2033&lt;=750,"501-750",$Q2033&lt;=1000,"751-1000",$Q2033&gt;1000,"1000+")</f>
        <v>501-750</v>
      </c>
      <c r="S2033">
        <v>43850</v>
      </c>
      <c r="T2033">
        <v>150</v>
      </c>
      <c r="U2033">
        <v>0</v>
      </c>
      <c r="V2033" t="s">
        <v>24</v>
      </c>
      <c r="W2033">
        <v>3</v>
      </c>
      <c r="X2033" t="s">
        <v>1507</v>
      </c>
      <c r="Y2033" t="s">
        <v>28</v>
      </c>
      <c r="Z2033" t="s">
        <v>29</v>
      </c>
      <c r="AA2033" t="s">
        <v>11</v>
      </c>
      <c r="AB2033" t="s">
        <v>842</v>
      </c>
      <c r="AC2033" t="s">
        <v>1</v>
      </c>
      <c r="AE2033">
        <v>6</v>
      </c>
      <c r="AG2033">
        <v>122</v>
      </c>
    </row>
    <row r="2034" spans="1:33" x14ac:dyDescent="0.35">
      <c r="A2034" t="s">
        <v>5168</v>
      </c>
      <c r="B2034" t="s">
        <v>549</v>
      </c>
      <c r="C2034" t="s">
        <v>550</v>
      </c>
      <c r="D2034" t="s">
        <v>410</v>
      </c>
      <c r="E2034" t="s">
        <v>877</v>
      </c>
      <c r="F2034" t="s">
        <v>70</v>
      </c>
      <c r="G2034" t="s">
        <v>549</v>
      </c>
      <c r="H2034" t="s">
        <v>520</v>
      </c>
      <c r="I2034" t="s">
        <v>751</v>
      </c>
      <c r="J2034" t="s">
        <v>751</v>
      </c>
      <c r="K2034" t="s">
        <v>1510</v>
      </c>
      <c r="L2034" t="s">
        <v>753</v>
      </c>
      <c r="M2034" t="s">
        <v>805</v>
      </c>
      <c r="N2034">
        <v>0</v>
      </c>
      <c r="O2034">
        <v>0</v>
      </c>
      <c r="P2034">
        <v>11267</v>
      </c>
      <c r="Q2034">
        <v>634</v>
      </c>
      <c r="R2034" s="3" t="str" cm="1">
        <f t="array" ref="R2034">_xlfn.IFS($Q2034&lt;=150,"0-150",$Q2034&lt;=300,"151-300",$Q2034&lt;=500,"301-500",$Q2034&lt;=750,"501-750",$Q2034&lt;=1000,"751-1000",$Q2034&gt;1000,"1000+")</f>
        <v>501-750</v>
      </c>
      <c r="S2034">
        <v>11901</v>
      </c>
      <c r="T2034">
        <v>150</v>
      </c>
      <c r="U2034">
        <v>0</v>
      </c>
      <c r="V2034" t="s">
        <v>24</v>
      </c>
      <c r="W2034">
        <v>3</v>
      </c>
      <c r="X2034" t="s">
        <v>1511</v>
      </c>
      <c r="Y2034" t="s">
        <v>28</v>
      </c>
      <c r="Z2034" t="s">
        <v>29</v>
      </c>
      <c r="AA2034" t="s">
        <v>9</v>
      </c>
      <c r="AB2034" t="s">
        <v>756</v>
      </c>
      <c r="AC2034" t="s">
        <v>4</v>
      </c>
      <c r="AE2034">
        <v>6</v>
      </c>
      <c r="AG2034">
        <v>124</v>
      </c>
    </row>
    <row r="2035" spans="1:33" x14ac:dyDescent="0.35">
      <c r="A2035" t="s">
        <v>5169</v>
      </c>
      <c r="B2035" s="1">
        <v>45309</v>
      </c>
      <c r="C2035" s="2">
        <v>0.37569444444444444</v>
      </c>
      <c r="D2035" s="1">
        <v>45314</v>
      </c>
      <c r="E2035" s="2">
        <v>0.41666666666666669</v>
      </c>
      <c r="F2035" t="s">
        <v>70</v>
      </c>
      <c r="G2035" s="1">
        <v>45309</v>
      </c>
      <c r="H2035" s="1">
        <v>45314</v>
      </c>
      <c r="I2035" t="s">
        <v>859</v>
      </c>
      <c r="J2035" t="s">
        <v>859</v>
      </c>
      <c r="K2035" t="s">
        <v>5170</v>
      </c>
      <c r="L2035" t="s">
        <v>658</v>
      </c>
      <c r="M2035" t="s">
        <v>659</v>
      </c>
      <c r="N2035">
        <v>0</v>
      </c>
      <c r="O2035">
        <v>0</v>
      </c>
      <c r="P2035">
        <v>33394</v>
      </c>
      <c r="Q2035">
        <v>636</v>
      </c>
      <c r="R2035" s="3" t="str" cm="1">
        <f t="array" ref="R2035">_xlfn.IFS($Q2035&lt;=150,"0-150",$Q2035&lt;=300,"151-300",$Q2035&lt;=500,"301-500",$Q2035&lt;=750,"501-750",$Q2035&lt;=1000,"751-1000",$Q2035&gt;1000,"1000+")</f>
        <v>501-750</v>
      </c>
      <c r="S2035">
        <v>34030</v>
      </c>
      <c r="T2035">
        <v>150</v>
      </c>
      <c r="U2035">
        <v>0</v>
      </c>
      <c r="V2035" t="s">
        <v>25</v>
      </c>
      <c r="W2035" s="3">
        <v>4</v>
      </c>
      <c r="X2035" t="s">
        <v>5171</v>
      </c>
      <c r="Y2035" t="s">
        <v>28</v>
      </c>
      <c r="Z2035" t="s">
        <v>29</v>
      </c>
      <c r="AA2035" t="s">
        <v>18</v>
      </c>
      <c r="AB2035" t="s">
        <v>661</v>
      </c>
      <c r="AC2035" t="s">
        <v>1</v>
      </c>
      <c r="AD2035" t="s">
        <v>862</v>
      </c>
      <c r="AE2035">
        <v>6</v>
      </c>
      <c r="AF2035">
        <v>137</v>
      </c>
      <c r="AG2035">
        <v>148</v>
      </c>
    </row>
    <row r="2036" spans="1:33" x14ac:dyDescent="0.35">
      <c r="A2036" t="s">
        <v>5172</v>
      </c>
      <c r="B2036" t="s">
        <v>448</v>
      </c>
      <c r="C2036" t="s">
        <v>639</v>
      </c>
      <c r="D2036" t="s">
        <v>4561</v>
      </c>
      <c r="E2036" t="s">
        <v>69</v>
      </c>
      <c r="F2036" t="s">
        <v>70</v>
      </c>
      <c r="G2036" t="s">
        <v>448</v>
      </c>
      <c r="H2036" t="s">
        <v>559</v>
      </c>
      <c r="I2036" t="s">
        <v>277</v>
      </c>
      <c r="J2036" t="s">
        <v>277</v>
      </c>
      <c r="K2036" t="s">
        <v>4915</v>
      </c>
      <c r="L2036" t="s">
        <v>1531</v>
      </c>
      <c r="M2036" t="s">
        <v>4916</v>
      </c>
      <c r="N2036">
        <v>0</v>
      </c>
      <c r="O2036">
        <v>0</v>
      </c>
      <c r="P2036">
        <v>69117</v>
      </c>
      <c r="Q2036">
        <v>636</v>
      </c>
      <c r="R2036" s="3" t="str" cm="1">
        <f t="array" ref="R2036">_xlfn.IFS($Q2036&lt;=150,"0-150",$Q2036&lt;=300,"151-300",$Q2036&lt;=500,"301-500",$Q2036&lt;=750,"501-750",$Q2036&lt;=1000,"751-1000",$Q2036&gt;1000,"1000+")</f>
        <v>501-750</v>
      </c>
      <c r="S2036">
        <v>69753</v>
      </c>
      <c r="T2036">
        <v>150</v>
      </c>
      <c r="U2036">
        <v>0</v>
      </c>
      <c r="V2036" t="s">
        <v>24</v>
      </c>
      <c r="W2036">
        <v>2</v>
      </c>
      <c r="X2036" t="s">
        <v>4917</v>
      </c>
      <c r="Y2036" t="s">
        <v>28</v>
      </c>
      <c r="Z2036" t="s">
        <v>29</v>
      </c>
      <c r="AA2036" t="s">
        <v>18</v>
      </c>
      <c r="AB2036" t="s">
        <v>1534</v>
      </c>
      <c r="AC2036" t="s">
        <v>1</v>
      </c>
      <c r="AD2036" t="s">
        <v>282</v>
      </c>
      <c r="AE2036">
        <v>6</v>
      </c>
      <c r="AF2036">
        <v>133</v>
      </c>
      <c r="AG2036">
        <v>142</v>
      </c>
    </row>
    <row r="2037" spans="1:33" x14ac:dyDescent="0.35">
      <c r="A2037" t="s">
        <v>5173</v>
      </c>
      <c r="B2037" t="s">
        <v>1181</v>
      </c>
      <c r="C2037" t="s">
        <v>674</v>
      </c>
      <c r="D2037" t="s">
        <v>359</v>
      </c>
      <c r="E2037" t="s">
        <v>251</v>
      </c>
      <c r="F2037" t="s">
        <v>70</v>
      </c>
      <c r="G2037" t="s">
        <v>1181</v>
      </c>
      <c r="H2037" t="s">
        <v>1461</v>
      </c>
      <c r="I2037" t="s">
        <v>716</v>
      </c>
      <c r="J2037" t="s">
        <v>83</v>
      </c>
      <c r="K2037" t="s">
        <v>904</v>
      </c>
      <c r="L2037" t="s">
        <v>905</v>
      </c>
      <c r="M2037" t="s">
        <v>949</v>
      </c>
      <c r="N2037">
        <v>0</v>
      </c>
      <c r="O2037">
        <v>0</v>
      </c>
      <c r="P2037">
        <v>14478</v>
      </c>
      <c r="Q2037">
        <v>637</v>
      </c>
      <c r="R2037" s="3" t="str" cm="1">
        <f t="array" ref="R2037">_xlfn.IFS($Q2037&lt;=150,"0-150",$Q2037&lt;=300,"151-300",$Q2037&lt;=500,"301-500",$Q2037&lt;=750,"501-750",$Q2037&lt;=1000,"751-1000",$Q2037&gt;1000,"1000+")</f>
        <v>501-750</v>
      </c>
      <c r="S2037">
        <v>15115</v>
      </c>
      <c r="T2037">
        <v>150</v>
      </c>
      <c r="U2037">
        <v>0</v>
      </c>
      <c r="V2037" t="s">
        <v>24</v>
      </c>
      <c r="W2037">
        <v>2</v>
      </c>
      <c r="X2037" t="s">
        <v>907</v>
      </c>
      <c r="Y2037" t="s">
        <v>28</v>
      </c>
      <c r="Z2037" t="s">
        <v>29</v>
      </c>
      <c r="AA2037" t="s">
        <v>18</v>
      </c>
      <c r="AB2037" t="s">
        <v>908</v>
      </c>
      <c r="AC2037" t="s">
        <v>4</v>
      </c>
      <c r="AD2037" t="s">
        <v>365</v>
      </c>
      <c r="AE2037">
        <v>6</v>
      </c>
      <c r="AF2037">
        <v>97</v>
      </c>
      <c r="AG2037">
        <v>107</v>
      </c>
    </row>
    <row r="2038" spans="1:33" x14ac:dyDescent="0.35">
      <c r="A2038" t="s">
        <v>5174</v>
      </c>
      <c r="B2038" s="1">
        <v>45302</v>
      </c>
      <c r="C2038" s="2">
        <v>0.33402777777777776</v>
      </c>
      <c r="D2038" s="1">
        <v>45308</v>
      </c>
      <c r="E2038" s="2">
        <v>0.56666666666666665</v>
      </c>
      <c r="F2038" t="s">
        <v>70</v>
      </c>
      <c r="G2038" s="1">
        <v>45302</v>
      </c>
      <c r="H2038" s="1">
        <v>45308</v>
      </c>
      <c r="I2038" t="s">
        <v>588</v>
      </c>
      <c r="J2038" t="s">
        <v>588</v>
      </c>
      <c r="K2038" t="s">
        <v>1128</v>
      </c>
      <c r="L2038" t="s">
        <v>389</v>
      </c>
      <c r="M2038" t="s">
        <v>590</v>
      </c>
      <c r="N2038">
        <v>0</v>
      </c>
      <c r="O2038">
        <v>0</v>
      </c>
      <c r="P2038">
        <v>41285</v>
      </c>
      <c r="Q2038">
        <v>638</v>
      </c>
      <c r="R2038" s="3" t="str" cm="1">
        <f t="array" ref="R2038">_xlfn.IFS($Q2038&lt;=150,"0-150",$Q2038&lt;=300,"151-300",$Q2038&lt;=500,"301-500",$Q2038&lt;=750,"501-750",$Q2038&lt;=1000,"751-1000",$Q2038&gt;1000,"1000+")</f>
        <v>501-750</v>
      </c>
      <c r="S2038">
        <v>41923</v>
      </c>
      <c r="T2038">
        <v>150</v>
      </c>
      <c r="U2038">
        <v>0</v>
      </c>
      <c r="V2038" t="s">
        <v>22</v>
      </c>
      <c r="W2038" s="3">
        <v>7</v>
      </c>
      <c r="X2038" t="s">
        <v>1129</v>
      </c>
      <c r="Y2038" t="s">
        <v>30</v>
      </c>
      <c r="Z2038" t="s">
        <v>77</v>
      </c>
      <c r="AA2038" t="s">
        <v>9</v>
      </c>
      <c r="AB2038" t="s">
        <v>392</v>
      </c>
      <c r="AC2038" t="s">
        <v>2</v>
      </c>
      <c r="AE2038">
        <v>6</v>
      </c>
      <c r="AG2038">
        <v>202</v>
      </c>
    </row>
    <row r="2039" spans="1:33" x14ac:dyDescent="0.35">
      <c r="A2039" t="s">
        <v>5175</v>
      </c>
      <c r="B2039" t="s">
        <v>448</v>
      </c>
      <c r="C2039" t="s">
        <v>295</v>
      </c>
      <c r="D2039" t="s">
        <v>808</v>
      </c>
      <c r="E2039" t="s">
        <v>2003</v>
      </c>
      <c r="F2039" t="s">
        <v>70</v>
      </c>
      <c r="G2039" t="s">
        <v>448</v>
      </c>
      <c r="H2039" t="s">
        <v>559</v>
      </c>
      <c r="I2039" t="s">
        <v>656</v>
      </c>
      <c r="J2039" t="s">
        <v>101</v>
      </c>
      <c r="K2039" t="s">
        <v>2818</v>
      </c>
      <c r="L2039" t="s">
        <v>658</v>
      </c>
      <c r="M2039" t="s">
        <v>665</v>
      </c>
      <c r="N2039">
        <v>0</v>
      </c>
      <c r="O2039">
        <v>0</v>
      </c>
      <c r="P2039">
        <v>63173</v>
      </c>
      <c r="Q2039">
        <v>639</v>
      </c>
      <c r="R2039" s="3" t="str" cm="1">
        <f t="array" ref="R2039">_xlfn.IFS($Q2039&lt;=150,"0-150",$Q2039&lt;=300,"151-300",$Q2039&lt;=500,"301-500",$Q2039&lt;=750,"501-750",$Q2039&lt;=1000,"751-1000",$Q2039&gt;1000,"1000+")</f>
        <v>501-750</v>
      </c>
      <c r="S2039">
        <v>63812</v>
      </c>
      <c r="T2039">
        <v>150</v>
      </c>
      <c r="U2039">
        <v>0</v>
      </c>
      <c r="V2039" t="s">
        <v>24</v>
      </c>
      <c r="W2039">
        <v>2</v>
      </c>
      <c r="X2039" t="s">
        <v>2819</v>
      </c>
      <c r="Y2039" t="s">
        <v>28</v>
      </c>
      <c r="Z2039" t="s">
        <v>29</v>
      </c>
      <c r="AA2039" t="s">
        <v>18</v>
      </c>
      <c r="AB2039" t="s">
        <v>661</v>
      </c>
      <c r="AC2039" t="s">
        <v>1</v>
      </c>
      <c r="AD2039" t="s">
        <v>662</v>
      </c>
      <c r="AE2039">
        <v>6</v>
      </c>
      <c r="AF2039">
        <v>130</v>
      </c>
      <c r="AG2039">
        <v>152</v>
      </c>
    </row>
    <row r="2040" spans="1:33" x14ac:dyDescent="0.35">
      <c r="A2040" t="s">
        <v>5176</v>
      </c>
      <c r="B2040" t="s">
        <v>1019</v>
      </c>
      <c r="C2040" t="s">
        <v>2072</v>
      </c>
      <c r="D2040" t="s">
        <v>888</v>
      </c>
      <c r="E2040" t="s">
        <v>69</v>
      </c>
      <c r="F2040" t="s">
        <v>70</v>
      </c>
      <c r="G2040" t="s">
        <v>1019</v>
      </c>
      <c r="H2040" t="s">
        <v>888</v>
      </c>
      <c r="I2040" t="s">
        <v>927</v>
      </c>
      <c r="J2040" t="s">
        <v>927</v>
      </c>
      <c r="K2040" t="s">
        <v>5177</v>
      </c>
      <c r="L2040" t="s">
        <v>198</v>
      </c>
      <c r="M2040" t="s">
        <v>3795</v>
      </c>
      <c r="N2040">
        <v>0</v>
      </c>
      <c r="O2040">
        <v>0</v>
      </c>
      <c r="P2040">
        <v>51117</v>
      </c>
      <c r="Q2040">
        <v>642</v>
      </c>
      <c r="R2040" s="3" t="str" cm="1">
        <f t="array" ref="R2040">_xlfn.IFS($Q2040&lt;=150,"0-150",$Q2040&lt;=300,"151-300",$Q2040&lt;=500,"301-500",$Q2040&lt;=750,"501-750",$Q2040&lt;=1000,"751-1000",$Q2040&gt;1000,"1000+")</f>
        <v>501-750</v>
      </c>
      <c r="S2040">
        <v>51759</v>
      </c>
      <c r="T2040">
        <v>150</v>
      </c>
      <c r="U2040">
        <v>0</v>
      </c>
      <c r="V2040" t="s">
        <v>20</v>
      </c>
      <c r="W2040">
        <v>2</v>
      </c>
      <c r="X2040" t="s">
        <v>5178</v>
      </c>
      <c r="Y2040" t="s">
        <v>30</v>
      </c>
      <c r="Z2040" t="s">
        <v>77</v>
      </c>
      <c r="AA2040" t="s">
        <v>18</v>
      </c>
      <c r="AB2040" t="s">
        <v>201</v>
      </c>
      <c r="AC2040" t="s">
        <v>2</v>
      </c>
      <c r="AD2040" t="s">
        <v>662</v>
      </c>
      <c r="AE2040">
        <v>6</v>
      </c>
      <c r="AF2040">
        <v>149</v>
      </c>
      <c r="AG2040">
        <v>196</v>
      </c>
    </row>
    <row r="2041" spans="1:33" x14ac:dyDescent="0.35">
      <c r="A2041" t="s">
        <v>5179</v>
      </c>
      <c r="B2041" t="s">
        <v>486</v>
      </c>
      <c r="C2041" t="s">
        <v>220</v>
      </c>
      <c r="D2041" t="s">
        <v>706</v>
      </c>
      <c r="E2041" t="s">
        <v>69</v>
      </c>
      <c r="F2041" t="s">
        <v>70</v>
      </c>
      <c r="G2041" t="s">
        <v>486</v>
      </c>
      <c r="H2041" t="s">
        <v>706</v>
      </c>
      <c r="I2041" t="s">
        <v>83</v>
      </c>
      <c r="J2041" t="s">
        <v>83</v>
      </c>
      <c r="K2041" t="s">
        <v>5180</v>
      </c>
      <c r="L2041" t="s">
        <v>753</v>
      </c>
      <c r="M2041" t="s">
        <v>805</v>
      </c>
      <c r="N2041">
        <v>0</v>
      </c>
      <c r="O2041">
        <v>0</v>
      </c>
      <c r="P2041">
        <v>23439</v>
      </c>
      <c r="Q2041">
        <v>643</v>
      </c>
      <c r="R2041" s="3" t="str" cm="1">
        <f t="array" ref="R2041">_xlfn.IFS($Q2041&lt;=150,"0-150",$Q2041&lt;=300,"151-300",$Q2041&lt;=500,"301-500",$Q2041&lt;=750,"501-750",$Q2041&lt;=1000,"751-1000",$Q2041&gt;1000,"1000+")</f>
        <v>501-750</v>
      </c>
      <c r="S2041">
        <v>24082</v>
      </c>
      <c r="T2041">
        <v>150</v>
      </c>
      <c r="U2041">
        <v>0</v>
      </c>
      <c r="V2041" t="s">
        <v>24</v>
      </c>
      <c r="W2041">
        <v>2</v>
      </c>
      <c r="X2041" t="s">
        <v>5181</v>
      </c>
      <c r="Y2041" t="s">
        <v>28</v>
      </c>
      <c r="Z2041" t="s">
        <v>29</v>
      </c>
      <c r="AA2041" t="s">
        <v>9</v>
      </c>
      <c r="AB2041" t="s">
        <v>756</v>
      </c>
      <c r="AC2041" t="s">
        <v>4</v>
      </c>
      <c r="AE2041">
        <v>6</v>
      </c>
      <c r="AG2041">
        <v>119</v>
      </c>
    </row>
    <row r="2042" spans="1:33" x14ac:dyDescent="0.35">
      <c r="A2042" t="s">
        <v>5182</v>
      </c>
      <c r="B2042" t="s">
        <v>454</v>
      </c>
      <c r="C2042" t="s">
        <v>175</v>
      </c>
      <c r="D2042" t="s">
        <v>194</v>
      </c>
      <c r="E2042" t="s">
        <v>1585</v>
      </c>
      <c r="F2042" t="s">
        <v>70</v>
      </c>
      <c r="G2042" t="s">
        <v>454</v>
      </c>
      <c r="H2042" t="s">
        <v>194</v>
      </c>
      <c r="I2042" t="s">
        <v>277</v>
      </c>
      <c r="J2042" t="s">
        <v>83</v>
      </c>
      <c r="K2042" t="s">
        <v>5183</v>
      </c>
      <c r="L2042" t="s">
        <v>1531</v>
      </c>
      <c r="M2042" t="s">
        <v>1532</v>
      </c>
      <c r="N2042">
        <v>0</v>
      </c>
      <c r="O2042">
        <v>0</v>
      </c>
      <c r="P2042">
        <v>82315</v>
      </c>
      <c r="Q2042">
        <v>644</v>
      </c>
      <c r="R2042" s="3" t="str" cm="1">
        <f t="array" ref="R2042">_xlfn.IFS($Q2042&lt;=150,"0-150",$Q2042&lt;=300,"151-300",$Q2042&lt;=500,"301-500",$Q2042&lt;=750,"501-750",$Q2042&lt;=1000,"751-1000",$Q2042&gt;1000,"1000+")</f>
        <v>501-750</v>
      </c>
      <c r="S2042">
        <v>82959</v>
      </c>
      <c r="T2042">
        <v>150</v>
      </c>
      <c r="U2042">
        <v>0</v>
      </c>
      <c r="V2042" t="s">
        <v>26</v>
      </c>
      <c r="W2042">
        <v>13</v>
      </c>
      <c r="X2042" t="s">
        <v>5184</v>
      </c>
      <c r="Y2042" t="s">
        <v>28</v>
      </c>
      <c r="Z2042" t="s">
        <v>29</v>
      </c>
      <c r="AA2042" t="s">
        <v>18</v>
      </c>
      <c r="AB2042" t="s">
        <v>1534</v>
      </c>
      <c r="AC2042" t="s">
        <v>1</v>
      </c>
      <c r="AD2042" t="s">
        <v>662</v>
      </c>
      <c r="AE2042">
        <v>6</v>
      </c>
      <c r="AF2042">
        <v>131</v>
      </c>
      <c r="AG2042">
        <v>141</v>
      </c>
    </row>
    <row r="2043" spans="1:33" x14ac:dyDescent="0.35">
      <c r="A2043" t="s">
        <v>5185</v>
      </c>
      <c r="B2043" t="s">
        <v>309</v>
      </c>
      <c r="C2043" t="s">
        <v>672</v>
      </c>
      <c r="D2043" t="s">
        <v>110</v>
      </c>
      <c r="E2043" t="s">
        <v>2884</v>
      </c>
      <c r="F2043" t="s">
        <v>70</v>
      </c>
      <c r="G2043" t="s">
        <v>309</v>
      </c>
      <c r="H2043" t="s">
        <v>110</v>
      </c>
      <c r="I2043" t="s">
        <v>134</v>
      </c>
      <c r="J2043" t="s">
        <v>134</v>
      </c>
      <c r="K2043" t="s">
        <v>135</v>
      </c>
      <c r="L2043" t="s">
        <v>136</v>
      </c>
      <c r="M2043" t="s">
        <v>137</v>
      </c>
      <c r="N2043">
        <v>0</v>
      </c>
      <c r="O2043">
        <v>0</v>
      </c>
      <c r="P2043">
        <v>26639</v>
      </c>
      <c r="Q2043">
        <v>645</v>
      </c>
      <c r="R2043" s="3" t="str" cm="1">
        <f t="array" ref="R2043">_xlfn.IFS($Q2043&lt;=150,"0-150",$Q2043&lt;=300,"151-300",$Q2043&lt;=500,"301-500",$Q2043&lt;=750,"501-750",$Q2043&lt;=1000,"751-1000",$Q2043&gt;1000,"1000+")</f>
        <v>501-750</v>
      </c>
      <c r="S2043">
        <v>27284</v>
      </c>
      <c r="T2043">
        <v>150</v>
      </c>
      <c r="U2043">
        <v>0</v>
      </c>
      <c r="V2043" t="s">
        <v>22</v>
      </c>
      <c r="W2043">
        <v>10</v>
      </c>
      <c r="X2043" t="s">
        <v>138</v>
      </c>
      <c r="Y2043" t="s">
        <v>30</v>
      </c>
      <c r="Z2043" t="s">
        <v>77</v>
      </c>
      <c r="AA2043" t="s">
        <v>13</v>
      </c>
      <c r="AB2043" t="s">
        <v>1711</v>
      </c>
      <c r="AC2043" t="s">
        <v>2</v>
      </c>
      <c r="AE2043">
        <v>6</v>
      </c>
      <c r="AG2043">
        <v>137</v>
      </c>
    </row>
    <row r="2044" spans="1:33" x14ac:dyDescent="0.35">
      <c r="A2044" t="s">
        <v>5186</v>
      </c>
      <c r="B2044" t="s">
        <v>1217</v>
      </c>
      <c r="C2044" t="s">
        <v>421</v>
      </c>
      <c r="D2044" t="s">
        <v>236</v>
      </c>
      <c r="E2044" t="s">
        <v>999</v>
      </c>
      <c r="F2044" t="s">
        <v>70</v>
      </c>
      <c r="G2044" t="s">
        <v>1217</v>
      </c>
      <c r="H2044" t="s">
        <v>236</v>
      </c>
      <c r="I2044" t="s">
        <v>277</v>
      </c>
      <c r="J2044" t="s">
        <v>188</v>
      </c>
      <c r="K2044" t="s">
        <v>3021</v>
      </c>
      <c r="L2044" t="s">
        <v>508</v>
      </c>
      <c r="M2044" t="s">
        <v>2666</v>
      </c>
      <c r="N2044">
        <v>0</v>
      </c>
      <c r="O2044">
        <v>0</v>
      </c>
      <c r="P2044">
        <v>32372</v>
      </c>
      <c r="Q2044">
        <v>645</v>
      </c>
      <c r="R2044" s="3" t="str" cm="1">
        <f t="array" ref="R2044">_xlfn.IFS($Q2044&lt;=150,"0-150",$Q2044&lt;=300,"151-300",$Q2044&lt;=500,"301-500",$Q2044&lt;=750,"501-750",$Q2044&lt;=1000,"751-1000",$Q2044&gt;1000,"1000+")</f>
        <v>501-750</v>
      </c>
      <c r="S2044">
        <v>33017</v>
      </c>
      <c r="T2044">
        <v>150</v>
      </c>
      <c r="U2044">
        <v>0</v>
      </c>
      <c r="V2044" t="s">
        <v>26</v>
      </c>
      <c r="W2044">
        <v>8</v>
      </c>
      <c r="X2044" t="s">
        <v>3022</v>
      </c>
      <c r="Y2044" t="s">
        <v>28</v>
      </c>
      <c r="Z2044" t="s">
        <v>29</v>
      </c>
      <c r="AA2044" t="s">
        <v>16</v>
      </c>
      <c r="AB2044" t="s">
        <v>511</v>
      </c>
      <c r="AC2044" t="s">
        <v>1</v>
      </c>
      <c r="AE2044">
        <v>6</v>
      </c>
      <c r="AG2044">
        <v>138</v>
      </c>
    </row>
    <row r="2045" spans="1:33" x14ac:dyDescent="0.35">
      <c r="A2045" t="s">
        <v>5187</v>
      </c>
      <c r="B2045" t="s">
        <v>1019</v>
      </c>
      <c r="C2045" t="s">
        <v>2072</v>
      </c>
      <c r="D2045" t="s">
        <v>889</v>
      </c>
      <c r="E2045" t="s">
        <v>1374</v>
      </c>
      <c r="F2045" t="s">
        <v>70</v>
      </c>
      <c r="G2045" t="s">
        <v>1019</v>
      </c>
      <c r="H2045" t="s">
        <v>889</v>
      </c>
      <c r="I2045" t="s">
        <v>588</v>
      </c>
      <c r="J2045" t="s">
        <v>588</v>
      </c>
      <c r="K2045" t="s">
        <v>5188</v>
      </c>
      <c r="L2045" t="s">
        <v>389</v>
      </c>
      <c r="M2045" t="s">
        <v>590</v>
      </c>
      <c r="N2045">
        <v>0</v>
      </c>
      <c r="O2045">
        <v>0</v>
      </c>
      <c r="P2045">
        <v>9940</v>
      </c>
      <c r="Q2045">
        <v>646</v>
      </c>
      <c r="R2045" s="3" t="str" cm="1">
        <f t="array" ref="R2045">_xlfn.IFS($Q2045&lt;=150,"0-150",$Q2045&lt;=300,"151-300",$Q2045&lt;=500,"301-500",$Q2045&lt;=750,"501-750",$Q2045&lt;=1000,"751-1000",$Q2045&gt;1000,"1000+")</f>
        <v>501-750</v>
      </c>
      <c r="S2045">
        <v>10586</v>
      </c>
      <c r="T2045">
        <v>150</v>
      </c>
      <c r="U2045">
        <v>0</v>
      </c>
      <c r="V2045" t="s">
        <v>20</v>
      </c>
      <c r="W2045">
        <v>3</v>
      </c>
      <c r="X2045" t="s">
        <v>5189</v>
      </c>
      <c r="Y2045" t="s">
        <v>30</v>
      </c>
      <c r="Z2045" t="s">
        <v>77</v>
      </c>
      <c r="AA2045" t="s">
        <v>13</v>
      </c>
      <c r="AB2045" t="s">
        <v>1979</v>
      </c>
      <c r="AC2045" t="s">
        <v>2</v>
      </c>
      <c r="AD2045" t="s">
        <v>1980</v>
      </c>
      <c r="AE2045">
        <v>6</v>
      </c>
      <c r="AF2045">
        <v>184</v>
      </c>
      <c r="AG2045">
        <v>211</v>
      </c>
    </row>
    <row r="2046" spans="1:33" x14ac:dyDescent="0.35">
      <c r="A2046" t="s">
        <v>5190</v>
      </c>
      <c r="B2046" t="s">
        <v>607</v>
      </c>
      <c r="C2046" t="s">
        <v>266</v>
      </c>
      <c r="D2046" t="s">
        <v>93</v>
      </c>
      <c r="E2046" t="s">
        <v>5191</v>
      </c>
      <c r="F2046" t="s">
        <v>70</v>
      </c>
      <c r="G2046" t="s">
        <v>607</v>
      </c>
      <c r="H2046" t="s">
        <v>93</v>
      </c>
      <c r="I2046" t="s">
        <v>2351</v>
      </c>
      <c r="J2046" t="s">
        <v>2351</v>
      </c>
      <c r="K2046" t="s">
        <v>5192</v>
      </c>
      <c r="L2046" t="s">
        <v>136</v>
      </c>
      <c r="M2046" t="s">
        <v>270</v>
      </c>
      <c r="N2046">
        <v>0</v>
      </c>
      <c r="O2046">
        <v>0</v>
      </c>
      <c r="P2046">
        <v>61035</v>
      </c>
      <c r="Q2046">
        <v>646</v>
      </c>
      <c r="R2046" s="3" t="str" cm="1">
        <f t="array" ref="R2046">_xlfn.IFS($Q2046&lt;=150,"0-150",$Q2046&lt;=300,"151-300",$Q2046&lt;=500,"301-500",$Q2046&lt;=750,"501-750",$Q2046&lt;=1000,"751-1000",$Q2046&gt;1000,"1000+")</f>
        <v>501-750</v>
      </c>
      <c r="S2046">
        <v>61681</v>
      </c>
      <c r="T2046">
        <v>150</v>
      </c>
      <c r="U2046">
        <v>0</v>
      </c>
      <c r="V2046" t="s">
        <v>20</v>
      </c>
      <c r="W2046">
        <v>2</v>
      </c>
      <c r="X2046" t="s">
        <v>5193</v>
      </c>
      <c r="Y2046" t="s">
        <v>30</v>
      </c>
      <c r="Z2046" t="s">
        <v>77</v>
      </c>
      <c r="AA2046" t="s">
        <v>18</v>
      </c>
      <c r="AB2046" t="s">
        <v>139</v>
      </c>
      <c r="AC2046" t="s">
        <v>2</v>
      </c>
      <c r="AE2046">
        <v>6</v>
      </c>
    </row>
    <row r="2047" spans="1:33" x14ac:dyDescent="0.35">
      <c r="A2047" t="s">
        <v>5194</v>
      </c>
      <c r="B2047" t="s">
        <v>127</v>
      </c>
      <c r="C2047" t="s">
        <v>378</v>
      </c>
      <c r="D2047" t="s">
        <v>129</v>
      </c>
      <c r="E2047" t="s">
        <v>2901</v>
      </c>
      <c r="F2047" t="s">
        <v>70</v>
      </c>
      <c r="G2047" t="s">
        <v>127</v>
      </c>
      <c r="H2047" t="s">
        <v>490</v>
      </c>
      <c r="I2047" t="s">
        <v>111</v>
      </c>
      <c r="J2047" t="s">
        <v>111</v>
      </c>
      <c r="K2047" t="s">
        <v>5195</v>
      </c>
      <c r="L2047" t="s">
        <v>1292</v>
      </c>
      <c r="M2047" t="s">
        <v>1293</v>
      </c>
      <c r="N2047">
        <v>0</v>
      </c>
      <c r="O2047">
        <v>0</v>
      </c>
      <c r="P2047">
        <v>21504</v>
      </c>
      <c r="Q2047">
        <v>647</v>
      </c>
      <c r="R2047" s="3" t="str" cm="1">
        <f t="array" ref="R2047">_xlfn.IFS($Q2047&lt;=150,"0-150",$Q2047&lt;=300,"151-300",$Q2047&lt;=500,"301-500",$Q2047&lt;=750,"501-750",$Q2047&lt;=1000,"751-1000",$Q2047&gt;1000,"1000+")</f>
        <v>501-750</v>
      </c>
      <c r="S2047">
        <v>22151</v>
      </c>
      <c r="T2047">
        <v>150</v>
      </c>
      <c r="U2047">
        <v>0</v>
      </c>
      <c r="V2047" t="s">
        <v>24</v>
      </c>
      <c r="W2047">
        <v>2</v>
      </c>
      <c r="X2047" t="s">
        <v>5196</v>
      </c>
      <c r="Y2047" t="s">
        <v>28</v>
      </c>
      <c r="Z2047" t="s">
        <v>29</v>
      </c>
      <c r="AA2047" t="s">
        <v>17</v>
      </c>
      <c r="AB2047">
        <v>208</v>
      </c>
      <c r="AC2047" t="s">
        <v>1</v>
      </c>
      <c r="AE2047">
        <v>6</v>
      </c>
      <c r="AG2047">
        <v>120</v>
      </c>
    </row>
    <row r="2048" spans="1:33" x14ac:dyDescent="0.35">
      <c r="A2048" t="s">
        <v>5197</v>
      </c>
      <c r="B2048" t="s">
        <v>420</v>
      </c>
      <c r="C2048" t="s">
        <v>2103</v>
      </c>
      <c r="D2048" t="s">
        <v>1217</v>
      </c>
      <c r="E2048" t="s">
        <v>2901</v>
      </c>
      <c r="F2048" t="s">
        <v>70</v>
      </c>
      <c r="G2048" t="s">
        <v>420</v>
      </c>
      <c r="H2048" t="s">
        <v>1217</v>
      </c>
      <c r="I2048" t="s">
        <v>656</v>
      </c>
      <c r="J2048" t="s">
        <v>879</v>
      </c>
      <c r="K2048" t="s">
        <v>1418</v>
      </c>
      <c r="L2048" t="s">
        <v>658</v>
      </c>
      <c r="M2048" t="s">
        <v>659</v>
      </c>
      <c r="N2048">
        <v>0</v>
      </c>
      <c r="O2048">
        <v>0</v>
      </c>
      <c r="P2048">
        <v>61154</v>
      </c>
      <c r="Q2048">
        <v>650</v>
      </c>
      <c r="R2048" s="3" t="str" cm="1">
        <f t="array" ref="R2048">_xlfn.IFS($Q2048&lt;=150,"0-150",$Q2048&lt;=300,"151-300",$Q2048&lt;=500,"301-500",$Q2048&lt;=750,"501-750",$Q2048&lt;=1000,"751-1000",$Q2048&gt;1000,"1000+")</f>
        <v>501-750</v>
      </c>
      <c r="S2048">
        <v>61804</v>
      </c>
      <c r="T2048">
        <v>150</v>
      </c>
      <c r="U2048">
        <v>0</v>
      </c>
      <c r="V2048" t="s">
        <v>24</v>
      </c>
      <c r="W2048">
        <v>5</v>
      </c>
      <c r="X2048" t="s">
        <v>1419</v>
      </c>
      <c r="Y2048" t="s">
        <v>28</v>
      </c>
      <c r="Z2048" t="s">
        <v>29</v>
      </c>
      <c r="AA2048" t="s">
        <v>18</v>
      </c>
      <c r="AB2048" t="s">
        <v>661</v>
      </c>
      <c r="AC2048" t="s">
        <v>1</v>
      </c>
      <c r="AD2048" t="s">
        <v>662</v>
      </c>
      <c r="AE2048">
        <v>6</v>
      </c>
      <c r="AF2048">
        <v>130</v>
      </c>
      <c r="AG2048">
        <v>151</v>
      </c>
    </row>
    <row r="2049" spans="1:33" x14ac:dyDescent="0.35">
      <c r="A2049" t="s">
        <v>5198</v>
      </c>
      <c r="B2049" s="1">
        <v>45299</v>
      </c>
      <c r="C2049" s="2">
        <v>0.41736111111111113</v>
      </c>
      <c r="D2049" s="1">
        <v>45302</v>
      </c>
      <c r="E2049" s="2">
        <v>0.73611111111111116</v>
      </c>
      <c r="F2049" t="s">
        <v>70</v>
      </c>
      <c r="G2049" s="1">
        <v>45299</v>
      </c>
      <c r="H2049" s="1">
        <v>45303</v>
      </c>
      <c r="I2049" t="s">
        <v>751</v>
      </c>
      <c r="J2049" t="s">
        <v>751</v>
      </c>
      <c r="K2049" t="s">
        <v>2580</v>
      </c>
      <c r="L2049" t="s">
        <v>573</v>
      </c>
      <c r="M2049" t="s">
        <v>996</v>
      </c>
      <c r="N2049">
        <v>0</v>
      </c>
      <c r="O2049">
        <v>0</v>
      </c>
      <c r="P2049">
        <v>55361</v>
      </c>
      <c r="Q2049">
        <v>652</v>
      </c>
      <c r="R2049" s="3" t="str" cm="1">
        <f t="array" ref="R2049">_xlfn.IFS($Q2049&lt;=150,"0-150",$Q2049&lt;=300,"151-300",$Q2049&lt;=500,"301-500",$Q2049&lt;=750,"501-750",$Q2049&lt;=1000,"751-1000",$Q2049&gt;1000,"1000+")</f>
        <v>501-750</v>
      </c>
      <c r="S2049">
        <v>56013</v>
      </c>
      <c r="T2049">
        <v>150</v>
      </c>
      <c r="U2049">
        <v>0</v>
      </c>
      <c r="V2049" t="s">
        <v>24</v>
      </c>
      <c r="W2049" s="3">
        <v>3</v>
      </c>
      <c r="X2049" t="s">
        <v>2581</v>
      </c>
      <c r="Y2049" t="s">
        <v>28</v>
      </c>
      <c r="Z2049" t="s">
        <v>29</v>
      </c>
      <c r="AA2049" t="s">
        <v>18</v>
      </c>
      <c r="AB2049" t="s">
        <v>576</v>
      </c>
      <c r="AC2049" t="s">
        <v>1</v>
      </c>
      <c r="AD2049" t="s">
        <v>132</v>
      </c>
      <c r="AE2049">
        <v>6</v>
      </c>
      <c r="AF2049">
        <v>123</v>
      </c>
      <c r="AG2049">
        <v>132</v>
      </c>
    </row>
    <row r="2050" spans="1:33" x14ac:dyDescent="0.35">
      <c r="A2050" t="s">
        <v>5199</v>
      </c>
      <c r="B2050" t="s">
        <v>690</v>
      </c>
      <c r="C2050" t="s">
        <v>783</v>
      </c>
      <c r="D2050" t="s">
        <v>692</v>
      </c>
      <c r="E2050" t="s">
        <v>69</v>
      </c>
      <c r="F2050" t="s">
        <v>70</v>
      </c>
      <c r="G2050" t="s">
        <v>690</v>
      </c>
      <c r="H2050" t="s">
        <v>692</v>
      </c>
      <c r="I2050" t="s">
        <v>111</v>
      </c>
      <c r="J2050" t="s">
        <v>111</v>
      </c>
      <c r="K2050" t="s">
        <v>5200</v>
      </c>
      <c r="L2050" t="s">
        <v>1587</v>
      </c>
      <c r="M2050" t="s">
        <v>4142</v>
      </c>
      <c r="N2050">
        <v>0</v>
      </c>
      <c r="O2050">
        <v>0</v>
      </c>
      <c r="P2050">
        <v>80636</v>
      </c>
      <c r="Q2050">
        <v>655</v>
      </c>
      <c r="R2050" s="3" t="str" cm="1">
        <f t="array" ref="R2050">_xlfn.IFS($Q2050&lt;=150,"0-150",$Q2050&lt;=300,"151-300",$Q2050&lt;=500,"301-500",$Q2050&lt;=750,"501-750",$Q2050&lt;=1000,"751-1000",$Q2050&gt;1000,"1000+")</f>
        <v>501-750</v>
      </c>
      <c r="S2050">
        <v>81291</v>
      </c>
      <c r="T2050">
        <v>150</v>
      </c>
      <c r="U2050">
        <v>0</v>
      </c>
      <c r="V2050" t="s">
        <v>24</v>
      </c>
      <c r="W2050">
        <v>2</v>
      </c>
      <c r="X2050" t="s">
        <v>5201</v>
      </c>
      <c r="Y2050" t="s">
        <v>28</v>
      </c>
      <c r="Z2050" t="s">
        <v>29</v>
      </c>
      <c r="AA2050" t="s">
        <v>9</v>
      </c>
      <c r="AB2050" t="s">
        <v>1590</v>
      </c>
      <c r="AC2050" t="s">
        <v>1</v>
      </c>
      <c r="AD2050" t="s">
        <v>263</v>
      </c>
      <c r="AE2050">
        <v>6</v>
      </c>
      <c r="AF2050">
        <v>94</v>
      </c>
      <c r="AG2050">
        <v>115</v>
      </c>
    </row>
    <row r="2051" spans="1:33" x14ac:dyDescent="0.35">
      <c r="A2051" t="s">
        <v>5202</v>
      </c>
      <c r="B2051" t="s">
        <v>1251</v>
      </c>
      <c r="C2051" t="s">
        <v>274</v>
      </c>
      <c r="D2051" t="s">
        <v>506</v>
      </c>
      <c r="E2051" t="s">
        <v>204</v>
      </c>
      <c r="F2051" t="s">
        <v>70</v>
      </c>
      <c r="G2051" t="s">
        <v>1251</v>
      </c>
      <c r="H2051" t="s">
        <v>506</v>
      </c>
      <c r="I2051" t="s">
        <v>716</v>
      </c>
      <c r="J2051" t="s">
        <v>716</v>
      </c>
      <c r="K2051" t="s">
        <v>5203</v>
      </c>
      <c r="L2051" t="s">
        <v>1264</v>
      </c>
      <c r="M2051" t="s">
        <v>1456</v>
      </c>
      <c r="N2051">
        <v>0</v>
      </c>
      <c r="O2051">
        <v>0</v>
      </c>
      <c r="P2051">
        <v>23930</v>
      </c>
      <c r="Q2051">
        <v>657</v>
      </c>
      <c r="R2051" s="3" t="str" cm="1">
        <f t="array" ref="R2051">_xlfn.IFS($Q2051&lt;=150,"0-150",$Q2051&lt;=300,"151-300",$Q2051&lt;=500,"301-500",$Q2051&lt;=750,"501-750",$Q2051&lt;=1000,"751-1000",$Q2051&gt;1000,"1000+")</f>
        <v>501-750</v>
      </c>
      <c r="S2051">
        <v>24587</v>
      </c>
      <c r="T2051">
        <v>150</v>
      </c>
      <c r="U2051">
        <v>0</v>
      </c>
      <c r="V2051" t="s">
        <v>25</v>
      </c>
      <c r="W2051">
        <v>6</v>
      </c>
      <c r="X2051" t="s">
        <v>5204</v>
      </c>
      <c r="Y2051" t="s">
        <v>28</v>
      </c>
      <c r="Z2051" t="s">
        <v>29</v>
      </c>
      <c r="AA2051" t="s">
        <v>9</v>
      </c>
      <c r="AB2051" t="s">
        <v>1267</v>
      </c>
      <c r="AC2051" t="s">
        <v>4</v>
      </c>
      <c r="AE2051">
        <v>6</v>
      </c>
    </row>
    <row r="2052" spans="1:33" x14ac:dyDescent="0.35">
      <c r="A2052" t="s">
        <v>5205</v>
      </c>
      <c r="B2052" t="s">
        <v>609</v>
      </c>
      <c r="C2052" t="s">
        <v>1880</v>
      </c>
      <c r="D2052" t="s">
        <v>1255</v>
      </c>
      <c r="E2052" t="s">
        <v>1626</v>
      </c>
      <c r="F2052" t="s">
        <v>70</v>
      </c>
      <c r="G2052" t="s">
        <v>609</v>
      </c>
      <c r="H2052" t="s">
        <v>1208</v>
      </c>
      <c r="I2052" t="s">
        <v>859</v>
      </c>
      <c r="J2052" t="s">
        <v>859</v>
      </c>
      <c r="K2052" t="s">
        <v>2328</v>
      </c>
      <c r="L2052" t="s">
        <v>658</v>
      </c>
      <c r="M2052" t="s">
        <v>659</v>
      </c>
      <c r="N2052">
        <v>0</v>
      </c>
      <c r="O2052">
        <v>0</v>
      </c>
      <c r="P2052">
        <v>51852</v>
      </c>
      <c r="Q2052">
        <v>659</v>
      </c>
      <c r="R2052" s="3" t="str" cm="1">
        <f t="array" ref="R2052">_xlfn.IFS($Q2052&lt;=150,"0-150",$Q2052&lt;=300,"151-300",$Q2052&lt;=500,"301-500",$Q2052&lt;=750,"501-750",$Q2052&lt;=1000,"751-1000",$Q2052&gt;1000,"1000+")</f>
        <v>501-750</v>
      </c>
      <c r="S2052">
        <v>52511</v>
      </c>
      <c r="T2052">
        <v>150</v>
      </c>
      <c r="U2052">
        <v>0</v>
      </c>
      <c r="V2052" t="s">
        <v>25</v>
      </c>
      <c r="W2052">
        <v>6</v>
      </c>
      <c r="X2052" t="s">
        <v>2329</v>
      </c>
      <c r="Y2052" t="s">
        <v>28</v>
      </c>
      <c r="Z2052" t="s">
        <v>29</v>
      </c>
      <c r="AA2052" t="s">
        <v>18</v>
      </c>
      <c r="AB2052" t="s">
        <v>661</v>
      </c>
      <c r="AC2052" t="s">
        <v>1</v>
      </c>
      <c r="AD2052" t="s">
        <v>862</v>
      </c>
      <c r="AE2052">
        <v>6</v>
      </c>
      <c r="AF2052">
        <v>137</v>
      </c>
      <c r="AG2052">
        <v>146</v>
      </c>
    </row>
    <row r="2053" spans="1:33" x14ac:dyDescent="0.35">
      <c r="A2053" t="s">
        <v>5206</v>
      </c>
      <c r="B2053" t="s">
        <v>579</v>
      </c>
      <c r="C2053" t="s">
        <v>1277</v>
      </c>
      <c r="D2053" t="s">
        <v>628</v>
      </c>
      <c r="E2053" t="s">
        <v>924</v>
      </c>
      <c r="F2053" t="s">
        <v>70</v>
      </c>
      <c r="G2053" t="s">
        <v>579</v>
      </c>
      <c r="H2053" t="s">
        <v>628</v>
      </c>
      <c r="I2053" t="s">
        <v>2351</v>
      </c>
      <c r="J2053" t="s">
        <v>2351</v>
      </c>
      <c r="K2053" t="s">
        <v>5207</v>
      </c>
      <c r="L2053" t="s">
        <v>621</v>
      </c>
      <c r="M2053" t="s">
        <v>5208</v>
      </c>
      <c r="N2053">
        <v>0</v>
      </c>
      <c r="O2053">
        <v>0</v>
      </c>
      <c r="P2053">
        <v>19279</v>
      </c>
      <c r="Q2053">
        <v>659</v>
      </c>
      <c r="R2053" s="3" t="str" cm="1">
        <f t="array" ref="R2053">_xlfn.IFS($Q2053&lt;=150,"0-150",$Q2053&lt;=300,"151-300",$Q2053&lt;=500,"301-500",$Q2053&lt;=750,"501-750",$Q2053&lt;=1000,"751-1000",$Q2053&gt;1000,"1000+")</f>
        <v>501-750</v>
      </c>
      <c r="S2053">
        <v>19938</v>
      </c>
      <c r="T2053">
        <v>150</v>
      </c>
      <c r="U2053">
        <v>0</v>
      </c>
      <c r="V2053" t="s">
        <v>21</v>
      </c>
      <c r="W2053">
        <v>6</v>
      </c>
      <c r="X2053" t="s">
        <v>5209</v>
      </c>
      <c r="Y2053" t="s">
        <v>30</v>
      </c>
      <c r="Z2053" t="s">
        <v>77</v>
      </c>
      <c r="AA2053" t="s">
        <v>16</v>
      </c>
      <c r="AB2053" t="s">
        <v>2790</v>
      </c>
      <c r="AC2053" t="s">
        <v>2</v>
      </c>
      <c r="AE2053">
        <v>6</v>
      </c>
      <c r="AG2053">
        <v>173</v>
      </c>
    </row>
    <row r="2054" spans="1:33" x14ac:dyDescent="0.35">
      <c r="A2054" t="s">
        <v>5210</v>
      </c>
      <c r="B2054" t="s">
        <v>638</v>
      </c>
      <c r="C2054" t="s">
        <v>234</v>
      </c>
      <c r="D2054" t="s">
        <v>883</v>
      </c>
      <c r="E2054" t="s">
        <v>636</v>
      </c>
      <c r="F2054" t="s">
        <v>70</v>
      </c>
      <c r="G2054" t="s">
        <v>638</v>
      </c>
      <c r="H2054" t="s">
        <v>808</v>
      </c>
      <c r="I2054" t="s">
        <v>167</v>
      </c>
      <c r="J2054" t="s">
        <v>716</v>
      </c>
      <c r="K2054" t="s">
        <v>2799</v>
      </c>
      <c r="L2054" t="s">
        <v>470</v>
      </c>
      <c r="M2054" t="s">
        <v>2800</v>
      </c>
      <c r="N2054">
        <v>0</v>
      </c>
      <c r="O2054">
        <v>0</v>
      </c>
      <c r="P2054">
        <v>8610</v>
      </c>
      <c r="Q2054">
        <v>659</v>
      </c>
      <c r="R2054" s="3" t="str" cm="1">
        <f t="array" ref="R2054">_xlfn.IFS($Q2054&lt;=150,"0-150",$Q2054&lt;=300,"151-300",$Q2054&lt;=500,"301-500",$Q2054&lt;=750,"501-750",$Q2054&lt;=1000,"751-1000",$Q2054&gt;1000,"1000+")</f>
        <v>501-750</v>
      </c>
      <c r="S2054">
        <v>9269</v>
      </c>
      <c r="T2054">
        <v>150</v>
      </c>
      <c r="U2054">
        <v>0</v>
      </c>
      <c r="V2054" t="s">
        <v>25</v>
      </c>
      <c r="W2054">
        <v>6</v>
      </c>
      <c r="X2054" t="s">
        <v>2801</v>
      </c>
      <c r="Y2054" t="s">
        <v>28</v>
      </c>
      <c r="Z2054" t="s">
        <v>29</v>
      </c>
      <c r="AA2054" t="s">
        <v>13</v>
      </c>
      <c r="AB2054" t="s">
        <v>473</v>
      </c>
      <c r="AC2054" t="s">
        <v>4</v>
      </c>
      <c r="AE2054">
        <v>6</v>
      </c>
      <c r="AG2054">
        <v>137</v>
      </c>
    </row>
    <row r="2055" spans="1:33" x14ac:dyDescent="0.35">
      <c r="A2055" t="s">
        <v>5211</v>
      </c>
      <c r="B2055" t="s">
        <v>684</v>
      </c>
      <c r="C2055" t="s">
        <v>766</v>
      </c>
      <c r="D2055" t="s">
        <v>743</v>
      </c>
      <c r="E2055" t="s">
        <v>152</v>
      </c>
      <c r="F2055" t="s">
        <v>70</v>
      </c>
      <c r="G2055" t="s">
        <v>684</v>
      </c>
      <c r="H2055" t="s">
        <v>153</v>
      </c>
      <c r="I2055" t="s">
        <v>277</v>
      </c>
      <c r="J2055" t="s">
        <v>277</v>
      </c>
      <c r="K2055" t="s">
        <v>1041</v>
      </c>
      <c r="L2055" t="s">
        <v>279</v>
      </c>
      <c r="M2055" t="s">
        <v>280</v>
      </c>
      <c r="N2055">
        <v>0</v>
      </c>
      <c r="O2055">
        <v>0</v>
      </c>
      <c r="P2055">
        <v>53559</v>
      </c>
      <c r="Q2055">
        <v>659</v>
      </c>
      <c r="R2055" s="3" t="str" cm="1">
        <f t="array" ref="R2055">_xlfn.IFS($Q2055&lt;=150,"0-150",$Q2055&lt;=300,"151-300",$Q2055&lt;=500,"301-500",$Q2055&lt;=750,"501-750",$Q2055&lt;=1000,"751-1000",$Q2055&gt;1000,"1000+")</f>
        <v>501-750</v>
      </c>
      <c r="S2055">
        <v>54218</v>
      </c>
      <c r="T2055">
        <v>150</v>
      </c>
      <c r="U2055">
        <v>0</v>
      </c>
      <c r="V2055" t="s">
        <v>24</v>
      </c>
      <c r="W2055">
        <v>2</v>
      </c>
      <c r="X2055" t="s">
        <v>1042</v>
      </c>
      <c r="Y2055" t="s">
        <v>28</v>
      </c>
      <c r="Z2055" t="s">
        <v>29</v>
      </c>
      <c r="AA2055" t="s">
        <v>15</v>
      </c>
      <c r="AB2055" t="s">
        <v>279</v>
      </c>
      <c r="AC2055" t="s">
        <v>4</v>
      </c>
      <c r="AE2055">
        <v>6</v>
      </c>
      <c r="AG2055">
        <v>143</v>
      </c>
    </row>
    <row r="2056" spans="1:33" x14ac:dyDescent="0.35">
      <c r="A2056" t="s">
        <v>5210</v>
      </c>
      <c r="B2056" t="s">
        <v>638</v>
      </c>
      <c r="C2056" t="s">
        <v>234</v>
      </c>
      <c r="D2056" t="s">
        <v>883</v>
      </c>
      <c r="E2056" t="s">
        <v>636</v>
      </c>
      <c r="F2056" t="s">
        <v>70</v>
      </c>
      <c r="G2056" t="s">
        <v>638</v>
      </c>
      <c r="H2056" t="s">
        <v>808</v>
      </c>
      <c r="I2056" t="s">
        <v>167</v>
      </c>
      <c r="J2056" t="s">
        <v>716</v>
      </c>
      <c r="K2056" t="s">
        <v>2799</v>
      </c>
      <c r="L2056" t="s">
        <v>470</v>
      </c>
      <c r="M2056" t="s">
        <v>2800</v>
      </c>
      <c r="N2056">
        <v>0</v>
      </c>
      <c r="O2056">
        <v>0</v>
      </c>
      <c r="P2056">
        <v>8610</v>
      </c>
      <c r="Q2056">
        <v>659</v>
      </c>
      <c r="R2056" s="3" t="str" cm="1">
        <f t="array" ref="R2056">_xlfn.IFS($Q2056&lt;=150,"0-150",$Q2056&lt;=300,"151-300",$Q2056&lt;=500,"301-500",$Q2056&lt;=750,"501-750",$Q2056&lt;=1000,"751-1000",$Q2056&gt;1000,"1000+")</f>
        <v>501-750</v>
      </c>
      <c r="S2056">
        <v>9269</v>
      </c>
      <c r="T2056">
        <v>0</v>
      </c>
      <c r="U2056">
        <v>0</v>
      </c>
      <c r="V2056" t="s">
        <v>26</v>
      </c>
      <c r="W2056">
        <v>0</v>
      </c>
      <c r="X2056" t="s">
        <v>2801</v>
      </c>
      <c r="Y2056" t="s">
        <v>28</v>
      </c>
      <c r="Z2056" t="s">
        <v>29</v>
      </c>
      <c r="AA2056" t="s">
        <v>13</v>
      </c>
      <c r="AB2056" t="s">
        <v>473</v>
      </c>
      <c r="AC2056" t="s">
        <v>4</v>
      </c>
      <c r="AE2056">
        <v>6</v>
      </c>
      <c r="AG2056">
        <v>137</v>
      </c>
    </row>
    <row r="2057" spans="1:33" x14ac:dyDescent="0.35">
      <c r="A2057" t="s">
        <v>5212</v>
      </c>
      <c r="B2057" t="s">
        <v>1763</v>
      </c>
      <c r="C2057" t="s">
        <v>358</v>
      </c>
      <c r="D2057" t="s">
        <v>712</v>
      </c>
      <c r="E2057" t="s">
        <v>831</v>
      </c>
      <c r="F2057" t="s">
        <v>70</v>
      </c>
      <c r="G2057" t="s">
        <v>1763</v>
      </c>
      <c r="H2057" t="s">
        <v>714</v>
      </c>
      <c r="I2057" t="s">
        <v>167</v>
      </c>
      <c r="J2057" t="s">
        <v>468</v>
      </c>
      <c r="K2057" t="s">
        <v>2245</v>
      </c>
      <c r="L2057" t="s">
        <v>169</v>
      </c>
      <c r="M2057" t="s">
        <v>170</v>
      </c>
      <c r="N2057">
        <v>0</v>
      </c>
      <c r="O2057">
        <v>0</v>
      </c>
      <c r="P2057">
        <v>36785</v>
      </c>
      <c r="Q2057">
        <v>663</v>
      </c>
      <c r="R2057" s="3" t="str" cm="1">
        <f t="array" ref="R2057">_xlfn.IFS($Q2057&lt;=150,"0-150",$Q2057&lt;=300,"151-300",$Q2057&lt;=500,"301-500",$Q2057&lt;=750,"501-750",$Q2057&lt;=1000,"751-1000",$Q2057&gt;1000,"1000+")</f>
        <v>501-750</v>
      </c>
      <c r="S2057">
        <v>37448</v>
      </c>
      <c r="T2057">
        <v>150</v>
      </c>
      <c r="U2057">
        <v>0</v>
      </c>
      <c r="V2057" t="s">
        <v>24</v>
      </c>
      <c r="W2057">
        <v>3</v>
      </c>
      <c r="X2057" t="s">
        <v>2246</v>
      </c>
      <c r="Y2057" t="s">
        <v>28</v>
      </c>
      <c r="Z2057" t="s">
        <v>29</v>
      </c>
      <c r="AA2057" t="s">
        <v>11</v>
      </c>
      <c r="AB2057" t="s">
        <v>172</v>
      </c>
      <c r="AC2057" t="s">
        <v>4</v>
      </c>
      <c r="AE2057">
        <v>6</v>
      </c>
      <c r="AG2057">
        <v>126</v>
      </c>
    </row>
    <row r="2058" spans="1:33" x14ac:dyDescent="0.35">
      <c r="A2058" t="s">
        <v>5213</v>
      </c>
      <c r="B2058" t="s">
        <v>743</v>
      </c>
      <c r="C2058" t="s">
        <v>274</v>
      </c>
      <c r="D2058" t="s">
        <v>155</v>
      </c>
      <c r="E2058" t="s">
        <v>69</v>
      </c>
      <c r="F2058" t="s">
        <v>70</v>
      </c>
      <c r="G2058" t="s">
        <v>743</v>
      </c>
      <c r="H2058" t="s">
        <v>556</v>
      </c>
      <c r="I2058" t="s">
        <v>83</v>
      </c>
      <c r="J2058" t="s">
        <v>83</v>
      </c>
      <c r="K2058" t="s">
        <v>5214</v>
      </c>
      <c r="L2058" t="s">
        <v>514</v>
      </c>
      <c r="M2058" t="s">
        <v>515</v>
      </c>
      <c r="N2058">
        <v>0</v>
      </c>
      <c r="O2058">
        <v>0</v>
      </c>
      <c r="P2058">
        <v>33413</v>
      </c>
      <c r="Q2058">
        <v>667</v>
      </c>
      <c r="R2058" s="3" t="str" cm="1">
        <f t="array" ref="R2058">_xlfn.IFS($Q2058&lt;=150,"0-150",$Q2058&lt;=300,"151-300",$Q2058&lt;=500,"301-500",$Q2058&lt;=750,"501-750",$Q2058&lt;=1000,"751-1000",$Q2058&gt;1000,"1000+")</f>
        <v>501-750</v>
      </c>
      <c r="S2058">
        <v>34080</v>
      </c>
      <c r="T2058">
        <v>150</v>
      </c>
      <c r="U2058">
        <v>0</v>
      </c>
      <c r="V2058" t="s">
        <v>25</v>
      </c>
      <c r="W2058">
        <v>5</v>
      </c>
      <c r="X2058" t="s">
        <v>5215</v>
      </c>
      <c r="Y2058" t="s">
        <v>28</v>
      </c>
      <c r="Z2058" t="s">
        <v>29</v>
      </c>
      <c r="AA2058" t="s">
        <v>16</v>
      </c>
      <c r="AB2058" t="s">
        <v>517</v>
      </c>
      <c r="AC2058" t="s">
        <v>1</v>
      </c>
      <c r="AE2058">
        <v>6</v>
      </c>
      <c r="AG2058">
        <v>130</v>
      </c>
    </row>
    <row r="2059" spans="1:33" x14ac:dyDescent="0.35">
      <c r="A2059" t="s">
        <v>5216</v>
      </c>
      <c r="B2059" t="s">
        <v>433</v>
      </c>
      <c r="C2059" t="s">
        <v>402</v>
      </c>
      <c r="D2059" t="s">
        <v>686</v>
      </c>
      <c r="E2059" t="s">
        <v>455</v>
      </c>
      <c r="F2059" t="s">
        <v>70</v>
      </c>
      <c r="G2059" t="s">
        <v>433</v>
      </c>
      <c r="H2059" t="s">
        <v>743</v>
      </c>
      <c r="I2059" t="s">
        <v>111</v>
      </c>
      <c r="J2059" t="s">
        <v>111</v>
      </c>
      <c r="K2059" t="s">
        <v>4517</v>
      </c>
      <c r="L2059" t="s">
        <v>145</v>
      </c>
      <c r="M2059" t="s">
        <v>146</v>
      </c>
      <c r="N2059">
        <v>0</v>
      </c>
      <c r="O2059">
        <v>0</v>
      </c>
      <c r="P2059">
        <v>37668</v>
      </c>
      <c r="Q2059">
        <v>667</v>
      </c>
      <c r="R2059" s="3" t="str" cm="1">
        <f t="array" ref="R2059">_xlfn.IFS($Q2059&lt;=150,"0-150",$Q2059&lt;=300,"151-300",$Q2059&lt;=500,"301-500",$Q2059&lt;=750,"501-750",$Q2059&lt;=1000,"751-1000",$Q2059&gt;1000,"1000+")</f>
        <v>501-750</v>
      </c>
      <c r="S2059">
        <v>38335</v>
      </c>
      <c r="T2059">
        <v>150</v>
      </c>
      <c r="U2059">
        <v>0</v>
      </c>
      <c r="V2059" t="s">
        <v>25</v>
      </c>
      <c r="W2059">
        <v>5</v>
      </c>
      <c r="X2059" t="s">
        <v>4518</v>
      </c>
      <c r="Y2059" t="s">
        <v>28</v>
      </c>
      <c r="Z2059" t="s">
        <v>29</v>
      </c>
      <c r="AA2059" t="s">
        <v>11</v>
      </c>
      <c r="AB2059" t="s">
        <v>798</v>
      </c>
      <c r="AC2059" t="s">
        <v>4</v>
      </c>
      <c r="AD2059" t="s">
        <v>761</v>
      </c>
      <c r="AE2059">
        <v>6</v>
      </c>
      <c r="AF2059">
        <v>121</v>
      </c>
      <c r="AG2059">
        <v>151</v>
      </c>
    </row>
    <row r="2060" spans="1:33" x14ac:dyDescent="0.35">
      <c r="A2060" t="s">
        <v>5217</v>
      </c>
      <c r="B2060" t="s">
        <v>448</v>
      </c>
      <c r="C2060" t="s">
        <v>234</v>
      </c>
      <c r="D2060" t="s">
        <v>808</v>
      </c>
      <c r="E2060" t="s">
        <v>2952</v>
      </c>
      <c r="F2060" t="s">
        <v>70</v>
      </c>
      <c r="G2060" t="s">
        <v>448</v>
      </c>
      <c r="H2060" t="s">
        <v>808</v>
      </c>
      <c r="I2060" t="s">
        <v>196</v>
      </c>
      <c r="J2060" t="s">
        <v>196</v>
      </c>
      <c r="K2060" t="s">
        <v>298</v>
      </c>
      <c r="L2060" t="s">
        <v>198</v>
      </c>
      <c r="M2060" t="s">
        <v>199</v>
      </c>
      <c r="N2060">
        <v>0</v>
      </c>
      <c r="O2060">
        <v>0</v>
      </c>
      <c r="P2060">
        <v>30218</v>
      </c>
      <c r="Q2060">
        <v>667</v>
      </c>
      <c r="R2060" s="3" t="str" cm="1">
        <f t="array" ref="R2060">_xlfn.IFS($Q2060&lt;=150,"0-150",$Q2060&lt;=300,"151-300",$Q2060&lt;=500,"301-500",$Q2060&lt;=750,"501-750",$Q2060&lt;=1000,"751-1000",$Q2060&gt;1000,"1000+")</f>
        <v>501-750</v>
      </c>
      <c r="S2060">
        <v>30885</v>
      </c>
      <c r="T2060">
        <v>150</v>
      </c>
      <c r="U2060">
        <v>0</v>
      </c>
      <c r="V2060" t="s">
        <v>20</v>
      </c>
      <c r="W2060">
        <v>2</v>
      </c>
      <c r="X2060" t="s">
        <v>299</v>
      </c>
      <c r="Y2060" t="s">
        <v>30</v>
      </c>
      <c r="Z2060" t="s">
        <v>77</v>
      </c>
      <c r="AA2060" t="s">
        <v>18</v>
      </c>
      <c r="AB2060" t="s">
        <v>201</v>
      </c>
      <c r="AC2060" t="s">
        <v>2</v>
      </c>
      <c r="AE2060">
        <v>6</v>
      </c>
      <c r="AG2060">
        <v>182</v>
      </c>
    </row>
    <row r="2061" spans="1:33" x14ac:dyDescent="0.35">
      <c r="A2061" t="s">
        <v>5218</v>
      </c>
      <c r="B2061" t="s">
        <v>534</v>
      </c>
      <c r="C2061" t="s">
        <v>1094</v>
      </c>
      <c r="D2061" t="s">
        <v>690</v>
      </c>
      <c r="E2061" t="s">
        <v>2905</v>
      </c>
      <c r="F2061" t="s">
        <v>70</v>
      </c>
      <c r="G2061" t="s">
        <v>534</v>
      </c>
      <c r="H2061" t="s">
        <v>538</v>
      </c>
      <c r="I2061" t="s">
        <v>751</v>
      </c>
      <c r="J2061" t="s">
        <v>751</v>
      </c>
      <c r="K2061" t="s">
        <v>4337</v>
      </c>
      <c r="L2061" t="s">
        <v>943</v>
      </c>
      <c r="M2061" t="s">
        <v>1222</v>
      </c>
      <c r="N2061">
        <v>0</v>
      </c>
      <c r="O2061">
        <v>0</v>
      </c>
      <c r="P2061">
        <v>33804</v>
      </c>
      <c r="Q2061">
        <v>668</v>
      </c>
      <c r="R2061" s="3" t="str" cm="1">
        <f t="array" ref="R2061">_xlfn.IFS($Q2061&lt;=150,"0-150",$Q2061&lt;=300,"151-300",$Q2061&lt;=500,"301-500",$Q2061&lt;=750,"501-750",$Q2061&lt;=1000,"751-1000",$Q2061&gt;1000,"1000+")</f>
        <v>501-750</v>
      </c>
      <c r="S2061">
        <v>34472</v>
      </c>
      <c r="T2061">
        <v>150</v>
      </c>
      <c r="U2061">
        <v>0</v>
      </c>
      <c r="V2061" t="s">
        <v>24</v>
      </c>
      <c r="W2061">
        <v>3</v>
      </c>
      <c r="X2061" t="s">
        <v>4338</v>
      </c>
      <c r="Y2061" t="s">
        <v>28</v>
      </c>
      <c r="Z2061" t="s">
        <v>29</v>
      </c>
      <c r="AA2061" t="s">
        <v>16</v>
      </c>
      <c r="AB2061" t="s">
        <v>1317</v>
      </c>
      <c r="AC2061" t="s">
        <v>1</v>
      </c>
      <c r="AE2061">
        <v>6</v>
      </c>
      <c r="AG2061">
        <v>121</v>
      </c>
    </row>
    <row r="2062" spans="1:33" x14ac:dyDescent="0.35">
      <c r="A2062" t="s">
        <v>5219</v>
      </c>
      <c r="B2062" t="s">
        <v>203</v>
      </c>
      <c r="C2062" t="s">
        <v>543</v>
      </c>
      <c r="D2062" t="s">
        <v>443</v>
      </c>
      <c r="E2062" t="s">
        <v>205</v>
      </c>
      <c r="F2062" t="s">
        <v>70</v>
      </c>
      <c r="G2062" t="s">
        <v>203</v>
      </c>
      <c r="H2062" t="s">
        <v>1193</v>
      </c>
      <c r="I2062" t="s">
        <v>134</v>
      </c>
      <c r="J2062" t="s">
        <v>134</v>
      </c>
      <c r="K2062" t="s">
        <v>5220</v>
      </c>
      <c r="L2062" t="s">
        <v>136</v>
      </c>
      <c r="M2062" t="s">
        <v>137</v>
      </c>
      <c r="N2062">
        <v>0</v>
      </c>
      <c r="O2062">
        <v>0</v>
      </c>
      <c r="P2062">
        <v>54960</v>
      </c>
      <c r="Q2062">
        <v>669</v>
      </c>
      <c r="R2062" s="3" t="str" cm="1">
        <f t="array" ref="R2062">_xlfn.IFS($Q2062&lt;=150,"0-150",$Q2062&lt;=300,"151-300",$Q2062&lt;=500,"301-500",$Q2062&lt;=750,"501-750",$Q2062&lt;=1000,"751-1000",$Q2062&gt;1000,"1000+")</f>
        <v>501-750</v>
      </c>
      <c r="S2062">
        <v>55629</v>
      </c>
      <c r="T2062">
        <v>150</v>
      </c>
      <c r="U2062">
        <v>0</v>
      </c>
      <c r="V2062" t="s">
        <v>22</v>
      </c>
      <c r="W2062">
        <v>3</v>
      </c>
      <c r="X2062" t="s">
        <v>5221</v>
      </c>
      <c r="Y2062" t="s">
        <v>30</v>
      </c>
      <c r="Z2062" t="s">
        <v>77</v>
      </c>
      <c r="AA2062" t="s">
        <v>18</v>
      </c>
      <c r="AB2062" t="s">
        <v>139</v>
      </c>
      <c r="AC2062" t="s">
        <v>2</v>
      </c>
      <c r="AE2062">
        <v>6</v>
      </c>
      <c r="AG2062">
        <v>336</v>
      </c>
    </row>
    <row r="2063" spans="1:33" x14ac:dyDescent="0.35">
      <c r="A2063" t="s">
        <v>5222</v>
      </c>
      <c r="B2063" t="s">
        <v>491</v>
      </c>
      <c r="C2063" t="s">
        <v>1005</v>
      </c>
      <c r="D2063" t="s">
        <v>369</v>
      </c>
      <c r="E2063" t="s">
        <v>461</v>
      </c>
      <c r="F2063" t="s">
        <v>70</v>
      </c>
      <c r="G2063" t="s">
        <v>491</v>
      </c>
      <c r="H2063" t="s">
        <v>369</v>
      </c>
      <c r="I2063" t="s">
        <v>101</v>
      </c>
      <c r="J2063" t="s">
        <v>101</v>
      </c>
      <c r="K2063" t="s">
        <v>5223</v>
      </c>
      <c r="L2063" t="s">
        <v>85</v>
      </c>
      <c r="M2063" t="s">
        <v>362</v>
      </c>
      <c r="N2063">
        <v>0</v>
      </c>
      <c r="O2063">
        <v>0</v>
      </c>
      <c r="P2063">
        <v>13432</v>
      </c>
      <c r="Q2063">
        <v>672</v>
      </c>
      <c r="R2063" s="3" t="str" cm="1">
        <f t="array" ref="R2063">_xlfn.IFS($Q2063&lt;=150,"0-150",$Q2063&lt;=300,"151-300",$Q2063&lt;=500,"301-500",$Q2063&lt;=750,"501-750",$Q2063&lt;=1000,"751-1000",$Q2063&gt;1000,"1000+")</f>
        <v>501-750</v>
      </c>
      <c r="S2063">
        <v>14104</v>
      </c>
      <c r="T2063">
        <v>150</v>
      </c>
      <c r="U2063">
        <v>0</v>
      </c>
      <c r="V2063" t="s">
        <v>24</v>
      </c>
      <c r="W2063">
        <v>2</v>
      </c>
      <c r="X2063" t="s">
        <v>5224</v>
      </c>
      <c r="Y2063" t="s">
        <v>28</v>
      </c>
      <c r="Z2063" t="s">
        <v>29</v>
      </c>
      <c r="AA2063" t="s">
        <v>18</v>
      </c>
      <c r="AB2063" t="s">
        <v>364</v>
      </c>
      <c r="AC2063" t="s">
        <v>4</v>
      </c>
      <c r="AD2063" t="s">
        <v>365</v>
      </c>
      <c r="AE2063">
        <v>6</v>
      </c>
      <c r="AF2063">
        <v>98</v>
      </c>
      <c r="AG2063">
        <v>105</v>
      </c>
    </row>
    <row r="2064" spans="1:33" x14ac:dyDescent="0.35">
      <c r="A2064" t="s">
        <v>5225</v>
      </c>
      <c r="B2064" t="s">
        <v>696</v>
      </c>
      <c r="C2064" t="s">
        <v>877</v>
      </c>
      <c r="D2064" t="s">
        <v>1247</v>
      </c>
      <c r="E2064" t="s">
        <v>1413</v>
      </c>
      <c r="F2064" t="s">
        <v>70</v>
      </c>
      <c r="G2064" t="s">
        <v>696</v>
      </c>
      <c r="H2064" t="s">
        <v>1186</v>
      </c>
      <c r="I2064" t="s">
        <v>83</v>
      </c>
      <c r="J2064" t="s">
        <v>83</v>
      </c>
      <c r="K2064" t="s">
        <v>5226</v>
      </c>
      <c r="L2064" t="s">
        <v>373</v>
      </c>
      <c r="M2064" t="s">
        <v>374</v>
      </c>
      <c r="N2064">
        <v>0</v>
      </c>
      <c r="O2064">
        <v>0</v>
      </c>
      <c r="P2064">
        <v>24495</v>
      </c>
      <c r="Q2064">
        <v>677</v>
      </c>
      <c r="R2064" s="3" t="str" cm="1">
        <f t="array" ref="R2064">_xlfn.IFS($Q2064&lt;=150,"0-150",$Q2064&lt;=300,"151-300",$Q2064&lt;=500,"301-500",$Q2064&lt;=750,"501-750",$Q2064&lt;=1000,"751-1000",$Q2064&gt;1000,"1000+")</f>
        <v>501-750</v>
      </c>
      <c r="S2064">
        <v>25172</v>
      </c>
      <c r="T2064">
        <v>150</v>
      </c>
      <c r="U2064">
        <v>0</v>
      </c>
      <c r="V2064" t="s">
        <v>25</v>
      </c>
      <c r="W2064">
        <v>6</v>
      </c>
      <c r="X2064" t="s">
        <v>5227</v>
      </c>
      <c r="Y2064" t="s">
        <v>28</v>
      </c>
      <c r="Z2064" t="s">
        <v>29</v>
      </c>
      <c r="AA2064" t="s">
        <v>9</v>
      </c>
      <c r="AB2064" t="s">
        <v>376</v>
      </c>
      <c r="AC2064" t="s">
        <v>4</v>
      </c>
      <c r="AE2064">
        <v>6</v>
      </c>
      <c r="AG2064">
        <v>121</v>
      </c>
    </row>
    <row r="2065" spans="1:33" x14ac:dyDescent="0.35">
      <c r="A2065" t="s">
        <v>5228</v>
      </c>
      <c r="B2065" t="s">
        <v>466</v>
      </c>
      <c r="C2065" t="s">
        <v>1231</v>
      </c>
      <c r="D2065" t="s">
        <v>221</v>
      </c>
      <c r="E2065" t="s">
        <v>1392</v>
      </c>
      <c r="F2065" t="s">
        <v>70</v>
      </c>
      <c r="G2065" t="s">
        <v>466</v>
      </c>
      <c r="H2065" t="s">
        <v>221</v>
      </c>
      <c r="I2065" t="s">
        <v>83</v>
      </c>
      <c r="J2065" t="s">
        <v>83</v>
      </c>
      <c r="K2065" t="s">
        <v>372</v>
      </c>
      <c r="L2065" t="s">
        <v>373</v>
      </c>
      <c r="M2065" t="s">
        <v>374</v>
      </c>
      <c r="N2065">
        <v>0</v>
      </c>
      <c r="O2065">
        <v>0</v>
      </c>
      <c r="P2065">
        <v>33159</v>
      </c>
      <c r="Q2065">
        <v>677</v>
      </c>
      <c r="R2065" s="3" t="str" cm="1">
        <f t="array" ref="R2065">_xlfn.IFS($Q2065&lt;=150,"0-150",$Q2065&lt;=300,"151-300",$Q2065&lt;=500,"301-500",$Q2065&lt;=750,"501-750",$Q2065&lt;=1000,"751-1000",$Q2065&gt;1000,"1000+")</f>
        <v>501-750</v>
      </c>
      <c r="S2065">
        <v>33836</v>
      </c>
      <c r="T2065">
        <v>150</v>
      </c>
      <c r="U2065">
        <v>0</v>
      </c>
      <c r="V2065" t="s">
        <v>24</v>
      </c>
      <c r="W2065">
        <v>2</v>
      </c>
      <c r="X2065" t="s">
        <v>375</v>
      </c>
      <c r="Y2065" t="s">
        <v>28</v>
      </c>
      <c r="Z2065" t="s">
        <v>29</v>
      </c>
      <c r="AA2065" t="s">
        <v>9</v>
      </c>
      <c r="AB2065" t="s">
        <v>376</v>
      </c>
      <c r="AC2065" t="s">
        <v>4</v>
      </c>
      <c r="AE2065">
        <v>6</v>
      </c>
      <c r="AG2065">
        <v>121</v>
      </c>
    </row>
    <row r="2066" spans="1:33" x14ac:dyDescent="0.35">
      <c r="A2066" t="s">
        <v>5229</v>
      </c>
      <c r="B2066" t="s">
        <v>1217</v>
      </c>
      <c r="C2066" t="s">
        <v>560</v>
      </c>
      <c r="D2066" t="s">
        <v>296</v>
      </c>
      <c r="E2066" t="s">
        <v>459</v>
      </c>
      <c r="F2066" t="s">
        <v>70</v>
      </c>
      <c r="G2066" t="s">
        <v>1217</v>
      </c>
      <c r="H2066" t="s">
        <v>296</v>
      </c>
      <c r="I2066" t="s">
        <v>2351</v>
      </c>
      <c r="J2066" t="s">
        <v>2351</v>
      </c>
      <c r="K2066" t="s">
        <v>5230</v>
      </c>
      <c r="L2066" t="s">
        <v>381</v>
      </c>
      <c r="M2066" t="s">
        <v>4126</v>
      </c>
      <c r="N2066">
        <v>0</v>
      </c>
      <c r="O2066">
        <v>0</v>
      </c>
      <c r="P2066">
        <v>1604</v>
      </c>
      <c r="Q2066">
        <v>678</v>
      </c>
      <c r="R2066" s="3" t="str" cm="1">
        <f t="array" ref="R2066">_xlfn.IFS($Q2066&lt;=150,"0-150",$Q2066&lt;=300,"151-300",$Q2066&lt;=500,"301-500",$Q2066&lt;=750,"501-750",$Q2066&lt;=1000,"751-1000",$Q2066&gt;1000,"1000+")</f>
        <v>501-750</v>
      </c>
      <c r="S2066">
        <v>2282</v>
      </c>
      <c r="T2066">
        <v>150</v>
      </c>
      <c r="U2066">
        <v>0</v>
      </c>
      <c r="V2066" t="s">
        <v>22</v>
      </c>
      <c r="W2066">
        <v>9</v>
      </c>
      <c r="X2066" t="s">
        <v>5231</v>
      </c>
      <c r="Y2066" t="s">
        <v>31</v>
      </c>
      <c r="Z2066" t="s">
        <v>77</v>
      </c>
      <c r="AA2066" t="s">
        <v>13</v>
      </c>
      <c r="AB2066" t="s">
        <v>384</v>
      </c>
      <c r="AC2066" t="s">
        <v>2</v>
      </c>
      <c r="AE2066">
        <v>6</v>
      </c>
      <c r="AG2066">
        <v>322</v>
      </c>
    </row>
    <row r="2067" spans="1:33" x14ac:dyDescent="0.35">
      <c r="A2067" t="s">
        <v>5232</v>
      </c>
      <c r="B2067" t="s">
        <v>371</v>
      </c>
      <c r="C2067" t="s">
        <v>116</v>
      </c>
      <c r="D2067" t="s">
        <v>609</v>
      </c>
      <c r="E2067" t="s">
        <v>421</v>
      </c>
      <c r="F2067" t="s">
        <v>70</v>
      </c>
      <c r="G2067" t="s">
        <v>371</v>
      </c>
      <c r="H2067" t="s">
        <v>90</v>
      </c>
      <c r="I2067" t="s">
        <v>101</v>
      </c>
      <c r="J2067" t="s">
        <v>101</v>
      </c>
      <c r="K2067" t="s">
        <v>1109</v>
      </c>
      <c r="L2067" t="s">
        <v>85</v>
      </c>
      <c r="M2067" t="s">
        <v>103</v>
      </c>
      <c r="N2067">
        <v>0</v>
      </c>
      <c r="O2067">
        <v>0</v>
      </c>
      <c r="P2067">
        <v>30922</v>
      </c>
      <c r="Q2067">
        <v>678</v>
      </c>
      <c r="R2067" s="3" t="str" cm="1">
        <f t="array" ref="R2067">_xlfn.IFS($Q2067&lt;=150,"0-150",$Q2067&lt;=300,"151-300",$Q2067&lt;=500,"301-500",$Q2067&lt;=750,"501-750",$Q2067&lt;=1000,"751-1000",$Q2067&gt;1000,"1000+")</f>
        <v>501-750</v>
      </c>
      <c r="S2067">
        <v>31600</v>
      </c>
      <c r="T2067">
        <v>150</v>
      </c>
      <c r="U2067">
        <v>0</v>
      </c>
      <c r="V2067" t="s">
        <v>24</v>
      </c>
      <c r="W2067">
        <v>3</v>
      </c>
      <c r="X2067" t="s">
        <v>1110</v>
      </c>
      <c r="Y2067" t="s">
        <v>28</v>
      </c>
      <c r="Z2067" t="s">
        <v>29</v>
      </c>
      <c r="AA2067" t="s">
        <v>18</v>
      </c>
      <c r="AB2067" t="s">
        <v>364</v>
      </c>
      <c r="AC2067" t="s">
        <v>4</v>
      </c>
      <c r="AD2067" t="s">
        <v>365</v>
      </c>
      <c r="AE2067">
        <v>6</v>
      </c>
      <c r="AF2067">
        <v>98</v>
      </c>
      <c r="AG2067">
        <v>105</v>
      </c>
    </row>
    <row r="2068" spans="1:33" x14ac:dyDescent="0.35">
      <c r="A2068" t="s">
        <v>5233</v>
      </c>
      <c r="B2068" t="s">
        <v>353</v>
      </c>
      <c r="C2068" t="s">
        <v>1071</v>
      </c>
      <c r="D2068" t="s">
        <v>68</v>
      </c>
      <c r="E2068" t="s">
        <v>1238</v>
      </c>
      <c r="F2068" t="s">
        <v>70</v>
      </c>
      <c r="G2068" t="s">
        <v>353</v>
      </c>
      <c r="H2068" t="s">
        <v>71</v>
      </c>
      <c r="I2068" t="s">
        <v>277</v>
      </c>
      <c r="J2068" t="s">
        <v>277</v>
      </c>
      <c r="K2068" t="s">
        <v>2564</v>
      </c>
      <c r="L2068" t="s">
        <v>279</v>
      </c>
      <c r="M2068" t="s">
        <v>896</v>
      </c>
      <c r="N2068">
        <v>0</v>
      </c>
      <c r="O2068">
        <v>0</v>
      </c>
      <c r="P2068">
        <v>51615</v>
      </c>
      <c r="Q2068">
        <v>680</v>
      </c>
      <c r="R2068" s="3" t="str" cm="1">
        <f t="array" ref="R2068">_xlfn.IFS($Q2068&lt;=150,"0-150",$Q2068&lt;=300,"151-300",$Q2068&lt;=500,"301-500",$Q2068&lt;=750,"501-750",$Q2068&lt;=1000,"751-1000",$Q2068&gt;1000,"1000+")</f>
        <v>501-750</v>
      </c>
      <c r="S2068">
        <v>52295</v>
      </c>
      <c r="T2068">
        <v>150</v>
      </c>
      <c r="U2068">
        <v>0</v>
      </c>
      <c r="V2068" t="s">
        <v>24</v>
      </c>
      <c r="W2068">
        <v>2</v>
      </c>
      <c r="X2068" t="s">
        <v>2565</v>
      </c>
      <c r="Y2068" t="s">
        <v>28</v>
      </c>
      <c r="Z2068" t="s">
        <v>29</v>
      </c>
      <c r="AA2068" t="s">
        <v>15</v>
      </c>
      <c r="AB2068" t="s">
        <v>279</v>
      </c>
      <c r="AC2068" t="s">
        <v>4</v>
      </c>
      <c r="AE2068">
        <v>6</v>
      </c>
      <c r="AG2068">
        <v>145</v>
      </c>
    </row>
    <row r="2069" spans="1:33" x14ac:dyDescent="0.35">
      <c r="A2069" t="s">
        <v>5234</v>
      </c>
      <c r="B2069" t="s">
        <v>778</v>
      </c>
      <c r="C2069" t="s">
        <v>204</v>
      </c>
      <c r="D2069" t="s">
        <v>443</v>
      </c>
      <c r="E2069" t="s">
        <v>672</v>
      </c>
      <c r="F2069" t="s">
        <v>70</v>
      </c>
      <c r="G2069" t="s">
        <v>778</v>
      </c>
      <c r="H2069" t="s">
        <v>1193</v>
      </c>
      <c r="I2069" t="s">
        <v>751</v>
      </c>
      <c r="J2069" t="s">
        <v>83</v>
      </c>
      <c r="K2069" t="s">
        <v>3843</v>
      </c>
      <c r="L2069" t="s">
        <v>753</v>
      </c>
      <c r="M2069" t="s">
        <v>981</v>
      </c>
      <c r="N2069">
        <v>0</v>
      </c>
      <c r="O2069">
        <v>0</v>
      </c>
      <c r="P2069">
        <v>28212</v>
      </c>
      <c r="Q2069">
        <v>684</v>
      </c>
      <c r="R2069" s="3" t="str" cm="1">
        <f t="array" ref="R2069">_xlfn.IFS($Q2069&lt;=150,"0-150",$Q2069&lt;=300,"151-300",$Q2069&lt;=500,"301-500",$Q2069&lt;=750,"501-750",$Q2069&lt;=1000,"751-1000",$Q2069&gt;1000,"1000+")</f>
        <v>501-750</v>
      </c>
      <c r="S2069">
        <v>28896</v>
      </c>
      <c r="T2069">
        <v>150</v>
      </c>
      <c r="U2069">
        <v>0</v>
      </c>
      <c r="V2069" t="s">
        <v>25</v>
      </c>
      <c r="W2069">
        <v>4</v>
      </c>
      <c r="X2069" t="s">
        <v>3844</v>
      </c>
      <c r="Y2069" t="s">
        <v>28</v>
      </c>
      <c r="Z2069" t="s">
        <v>29</v>
      </c>
      <c r="AA2069" t="s">
        <v>9</v>
      </c>
      <c r="AB2069" t="s">
        <v>756</v>
      </c>
      <c r="AC2069" t="s">
        <v>4</v>
      </c>
      <c r="AE2069">
        <v>6</v>
      </c>
      <c r="AG2069">
        <v>120</v>
      </c>
    </row>
    <row r="2070" spans="1:33" x14ac:dyDescent="0.35">
      <c r="A2070" t="s">
        <v>5235</v>
      </c>
      <c r="B2070" t="s">
        <v>696</v>
      </c>
      <c r="C2070" t="s">
        <v>1094</v>
      </c>
      <c r="D2070" t="s">
        <v>1187</v>
      </c>
      <c r="E2070" t="s">
        <v>5236</v>
      </c>
      <c r="F2070" t="s">
        <v>70</v>
      </c>
      <c r="G2070" t="s">
        <v>696</v>
      </c>
      <c r="H2070" t="s">
        <v>1958</v>
      </c>
      <c r="I2070" t="s">
        <v>656</v>
      </c>
      <c r="J2070" t="s">
        <v>656</v>
      </c>
      <c r="K2070" t="s">
        <v>1825</v>
      </c>
      <c r="L2070" t="s">
        <v>658</v>
      </c>
      <c r="M2070" t="s">
        <v>659</v>
      </c>
      <c r="N2070">
        <v>0</v>
      </c>
      <c r="O2070">
        <v>0</v>
      </c>
      <c r="P2070">
        <v>22018</v>
      </c>
      <c r="Q2070">
        <v>688</v>
      </c>
      <c r="R2070" s="3" t="str" cm="1">
        <f t="array" ref="R2070">_xlfn.IFS($Q2070&lt;=150,"0-150",$Q2070&lt;=300,"151-300",$Q2070&lt;=500,"301-500",$Q2070&lt;=750,"501-750",$Q2070&lt;=1000,"751-1000",$Q2070&gt;1000,"1000+")</f>
        <v>501-750</v>
      </c>
      <c r="S2070">
        <v>22706</v>
      </c>
      <c r="T2070">
        <v>150</v>
      </c>
      <c r="U2070">
        <v>0</v>
      </c>
      <c r="V2070" t="s">
        <v>26</v>
      </c>
      <c r="W2070">
        <v>7</v>
      </c>
      <c r="X2070" t="s">
        <v>1826</v>
      </c>
      <c r="Y2070" t="s">
        <v>28</v>
      </c>
      <c r="Z2070" t="s">
        <v>29</v>
      </c>
      <c r="AA2070" t="s">
        <v>18</v>
      </c>
      <c r="AB2070" t="s">
        <v>661</v>
      </c>
      <c r="AC2070" t="s">
        <v>1</v>
      </c>
      <c r="AD2070" t="s">
        <v>662</v>
      </c>
      <c r="AE2070">
        <v>6</v>
      </c>
      <c r="AF2070">
        <v>130</v>
      </c>
      <c r="AG2070">
        <v>151</v>
      </c>
    </row>
    <row r="2071" spans="1:33" x14ac:dyDescent="0.35">
      <c r="A2071" t="s">
        <v>5237</v>
      </c>
      <c r="B2071" t="s">
        <v>212</v>
      </c>
      <c r="C2071" t="s">
        <v>213</v>
      </c>
      <c r="D2071" t="s">
        <v>273</v>
      </c>
      <c r="E2071" t="s">
        <v>2301</v>
      </c>
      <c r="F2071" t="s">
        <v>70</v>
      </c>
      <c r="G2071" t="s">
        <v>212</v>
      </c>
      <c r="H2071" t="s">
        <v>273</v>
      </c>
      <c r="I2071" t="s">
        <v>101</v>
      </c>
      <c r="J2071" t="s">
        <v>101</v>
      </c>
      <c r="K2071" t="s">
        <v>2825</v>
      </c>
      <c r="L2071" t="s">
        <v>85</v>
      </c>
      <c r="M2071" t="s">
        <v>362</v>
      </c>
      <c r="N2071">
        <v>0</v>
      </c>
      <c r="O2071">
        <v>0</v>
      </c>
      <c r="P2071">
        <v>14475</v>
      </c>
      <c r="Q2071">
        <v>688</v>
      </c>
      <c r="R2071" s="3" t="str" cm="1">
        <f t="array" ref="R2071">_xlfn.IFS($Q2071&lt;=150,"0-150",$Q2071&lt;=300,"151-300",$Q2071&lt;=500,"301-500",$Q2071&lt;=750,"501-750",$Q2071&lt;=1000,"751-1000",$Q2071&gt;1000,"1000+")</f>
        <v>501-750</v>
      </c>
      <c r="S2071">
        <v>15163</v>
      </c>
      <c r="T2071">
        <v>150</v>
      </c>
      <c r="U2071">
        <v>0</v>
      </c>
      <c r="V2071" t="s">
        <v>25</v>
      </c>
      <c r="W2071">
        <v>6</v>
      </c>
      <c r="X2071" t="s">
        <v>2826</v>
      </c>
      <c r="Y2071" t="s">
        <v>28</v>
      </c>
      <c r="Z2071" t="s">
        <v>29</v>
      </c>
      <c r="AA2071" t="s">
        <v>18</v>
      </c>
      <c r="AB2071" t="s">
        <v>364</v>
      </c>
      <c r="AC2071" t="s">
        <v>4</v>
      </c>
      <c r="AD2071" t="s">
        <v>365</v>
      </c>
      <c r="AE2071">
        <v>6</v>
      </c>
      <c r="AF2071">
        <v>98</v>
      </c>
      <c r="AG2071">
        <v>105</v>
      </c>
    </row>
    <row r="2072" spans="1:33" x14ac:dyDescent="0.35">
      <c r="A2072" t="s">
        <v>5238</v>
      </c>
      <c r="B2072" t="s">
        <v>229</v>
      </c>
      <c r="C2072" t="s">
        <v>677</v>
      </c>
      <c r="D2072" t="s">
        <v>100</v>
      </c>
      <c r="E2072" t="s">
        <v>1628</v>
      </c>
      <c r="F2072" t="s">
        <v>70</v>
      </c>
      <c r="G2072" t="s">
        <v>229</v>
      </c>
      <c r="H2072" t="s">
        <v>125</v>
      </c>
      <c r="I2072" t="s">
        <v>588</v>
      </c>
      <c r="J2072" t="s">
        <v>588</v>
      </c>
      <c r="K2072" t="s">
        <v>5239</v>
      </c>
      <c r="L2072" t="s">
        <v>198</v>
      </c>
      <c r="M2072" t="s">
        <v>3783</v>
      </c>
      <c r="N2072">
        <v>0</v>
      </c>
      <c r="O2072">
        <v>0</v>
      </c>
      <c r="P2072">
        <v>36498</v>
      </c>
      <c r="Q2072">
        <v>688</v>
      </c>
      <c r="R2072" s="3" t="str" cm="1">
        <f t="array" ref="R2072">_xlfn.IFS($Q2072&lt;=150,"0-150",$Q2072&lt;=300,"151-300",$Q2072&lt;=500,"301-500",$Q2072&lt;=750,"501-750",$Q2072&lt;=1000,"751-1000",$Q2072&gt;1000,"1000+")</f>
        <v>501-750</v>
      </c>
      <c r="S2072">
        <v>37186</v>
      </c>
      <c r="T2072">
        <v>150</v>
      </c>
      <c r="U2072">
        <v>0</v>
      </c>
      <c r="V2072" t="s">
        <v>21</v>
      </c>
      <c r="W2072">
        <v>4</v>
      </c>
      <c r="X2072" t="s">
        <v>5240</v>
      </c>
      <c r="Y2072" t="s">
        <v>30</v>
      </c>
      <c r="Z2072" t="s">
        <v>77</v>
      </c>
      <c r="AA2072" t="s">
        <v>18</v>
      </c>
      <c r="AB2072" t="s">
        <v>201</v>
      </c>
      <c r="AC2072" t="s">
        <v>2</v>
      </c>
      <c r="AE2072">
        <v>6</v>
      </c>
      <c r="AG2072">
        <v>184</v>
      </c>
    </row>
    <row r="2073" spans="1:33" x14ac:dyDescent="0.35">
      <c r="A2073" t="s">
        <v>5241</v>
      </c>
      <c r="B2073" t="s">
        <v>1187</v>
      </c>
      <c r="C2073" t="s">
        <v>877</v>
      </c>
      <c r="D2073" t="s">
        <v>344</v>
      </c>
      <c r="E2073" t="s">
        <v>2886</v>
      </c>
      <c r="F2073" t="s">
        <v>70</v>
      </c>
      <c r="G2073" t="s">
        <v>1187</v>
      </c>
      <c r="H2073" t="s">
        <v>346</v>
      </c>
      <c r="I2073" t="s">
        <v>277</v>
      </c>
      <c r="J2073" t="s">
        <v>83</v>
      </c>
      <c r="K2073" t="s">
        <v>954</v>
      </c>
      <c r="L2073" t="s">
        <v>279</v>
      </c>
      <c r="M2073" t="s">
        <v>896</v>
      </c>
      <c r="N2073">
        <v>0</v>
      </c>
      <c r="O2073">
        <v>0</v>
      </c>
      <c r="P2073">
        <v>46036</v>
      </c>
      <c r="Q2073">
        <v>688</v>
      </c>
      <c r="R2073" s="3" t="str" cm="1">
        <f t="array" ref="R2073">_xlfn.IFS($Q2073&lt;=150,"0-150",$Q2073&lt;=300,"151-300",$Q2073&lt;=500,"301-500",$Q2073&lt;=750,"501-750",$Q2073&lt;=1000,"751-1000",$Q2073&gt;1000,"1000+")</f>
        <v>501-750</v>
      </c>
      <c r="S2073">
        <v>46724</v>
      </c>
      <c r="T2073">
        <v>150</v>
      </c>
      <c r="U2073">
        <v>0</v>
      </c>
      <c r="V2073" t="s">
        <v>24</v>
      </c>
      <c r="W2073">
        <v>3</v>
      </c>
      <c r="X2073" t="s">
        <v>955</v>
      </c>
      <c r="Y2073" t="s">
        <v>28</v>
      </c>
      <c r="Z2073" t="s">
        <v>29</v>
      </c>
      <c r="AA2073" t="s">
        <v>15</v>
      </c>
      <c r="AB2073" t="s">
        <v>279</v>
      </c>
      <c r="AC2073" t="s">
        <v>4</v>
      </c>
      <c r="AE2073">
        <v>6</v>
      </c>
      <c r="AG2073">
        <v>144</v>
      </c>
    </row>
    <row r="2074" spans="1:33" x14ac:dyDescent="0.35">
      <c r="A2074" t="s">
        <v>5235</v>
      </c>
      <c r="B2074" t="s">
        <v>696</v>
      </c>
      <c r="C2074" t="s">
        <v>1094</v>
      </c>
      <c r="D2074" t="s">
        <v>1247</v>
      </c>
      <c r="E2074" t="s">
        <v>2767</v>
      </c>
      <c r="F2074" t="s">
        <v>70</v>
      </c>
      <c r="G2074" t="s">
        <v>696</v>
      </c>
      <c r="H2074" t="s">
        <v>1958</v>
      </c>
      <c r="I2074" t="s">
        <v>656</v>
      </c>
      <c r="J2074" t="s">
        <v>656</v>
      </c>
      <c r="K2074" t="s">
        <v>1825</v>
      </c>
      <c r="L2074" t="s">
        <v>658</v>
      </c>
      <c r="M2074" t="s">
        <v>659</v>
      </c>
      <c r="N2074">
        <v>0</v>
      </c>
      <c r="O2074">
        <v>0</v>
      </c>
      <c r="P2074">
        <v>22018</v>
      </c>
      <c r="Q2074">
        <v>688</v>
      </c>
      <c r="R2074" s="3" t="str" cm="1">
        <f t="array" ref="R2074">_xlfn.IFS($Q2074&lt;=150,"0-150",$Q2074&lt;=300,"151-300",$Q2074&lt;=500,"301-500",$Q2074&lt;=750,"501-750",$Q2074&lt;=1000,"751-1000",$Q2074&gt;1000,"1000+")</f>
        <v>501-750</v>
      </c>
      <c r="S2074">
        <v>22706</v>
      </c>
      <c r="T2074">
        <v>150</v>
      </c>
      <c r="U2074">
        <v>0</v>
      </c>
      <c r="V2074" t="s">
        <v>24</v>
      </c>
      <c r="W2074">
        <v>3</v>
      </c>
      <c r="X2074" t="s">
        <v>1826</v>
      </c>
      <c r="Y2074" t="s">
        <v>28</v>
      </c>
      <c r="Z2074" t="s">
        <v>29</v>
      </c>
      <c r="AA2074" t="s">
        <v>18</v>
      </c>
      <c r="AB2074" t="s">
        <v>661</v>
      </c>
      <c r="AC2074" t="s">
        <v>1</v>
      </c>
      <c r="AD2074" t="s">
        <v>662</v>
      </c>
      <c r="AE2074">
        <v>6</v>
      </c>
      <c r="AF2074">
        <v>130</v>
      </c>
      <c r="AG2074">
        <v>151</v>
      </c>
    </row>
    <row r="2075" spans="1:33" x14ac:dyDescent="0.35">
      <c r="A2075" t="s">
        <v>5242</v>
      </c>
      <c r="B2075" t="s">
        <v>265</v>
      </c>
      <c r="C2075" t="s">
        <v>1098</v>
      </c>
      <c r="D2075" t="s">
        <v>117</v>
      </c>
      <c r="E2075" t="s">
        <v>715</v>
      </c>
      <c r="F2075" t="s">
        <v>70</v>
      </c>
      <c r="G2075" t="s">
        <v>265</v>
      </c>
      <c r="H2075" t="s">
        <v>337</v>
      </c>
      <c r="I2075" t="s">
        <v>751</v>
      </c>
      <c r="J2075" t="s">
        <v>83</v>
      </c>
      <c r="K2075" t="s">
        <v>4211</v>
      </c>
      <c r="L2075" t="s">
        <v>573</v>
      </c>
      <c r="M2075" t="s">
        <v>996</v>
      </c>
      <c r="N2075">
        <v>0</v>
      </c>
      <c r="O2075">
        <v>0</v>
      </c>
      <c r="P2075">
        <v>34806</v>
      </c>
      <c r="Q2075">
        <v>692</v>
      </c>
      <c r="R2075" s="3" t="str" cm="1">
        <f t="array" ref="R2075">_xlfn.IFS($Q2075&lt;=150,"0-150",$Q2075&lt;=300,"151-300",$Q2075&lt;=500,"301-500",$Q2075&lt;=750,"501-750",$Q2075&lt;=1000,"751-1000",$Q2075&gt;1000,"1000+")</f>
        <v>501-750</v>
      </c>
      <c r="S2075">
        <v>35498</v>
      </c>
      <c r="T2075">
        <v>150</v>
      </c>
      <c r="U2075">
        <v>0</v>
      </c>
      <c r="V2075" t="s">
        <v>24</v>
      </c>
      <c r="W2075">
        <v>3</v>
      </c>
      <c r="X2075" t="s">
        <v>4212</v>
      </c>
      <c r="Y2075" t="s">
        <v>28</v>
      </c>
      <c r="Z2075" t="s">
        <v>29</v>
      </c>
      <c r="AA2075" t="s">
        <v>18</v>
      </c>
      <c r="AB2075" t="s">
        <v>576</v>
      </c>
      <c r="AC2075" t="s">
        <v>1</v>
      </c>
      <c r="AD2075" t="s">
        <v>132</v>
      </c>
      <c r="AE2075">
        <v>6</v>
      </c>
      <c r="AF2075">
        <v>123</v>
      </c>
      <c r="AG2075">
        <v>132</v>
      </c>
    </row>
    <row r="2076" spans="1:33" x14ac:dyDescent="0.35">
      <c r="A2076" t="s">
        <v>5243</v>
      </c>
      <c r="B2076" t="s">
        <v>1144</v>
      </c>
      <c r="C2076" t="s">
        <v>766</v>
      </c>
      <c r="D2076" t="s">
        <v>153</v>
      </c>
      <c r="E2076" t="s">
        <v>697</v>
      </c>
      <c r="F2076" t="s">
        <v>70</v>
      </c>
      <c r="G2076" t="s">
        <v>1144</v>
      </c>
      <c r="H2076" t="s">
        <v>153</v>
      </c>
      <c r="I2076" t="s">
        <v>83</v>
      </c>
      <c r="J2076" t="s">
        <v>83</v>
      </c>
      <c r="K2076" t="s">
        <v>5244</v>
      </c>
      <c r="L2076" t="s">
        <v>5245</v>
      </c>
      <c r="M2076" t="s">
        <v>5245</v>
      </c>
      <c r="N2076">
        <v>0</v>
      </c>
      <c r="O2076">
        <v>0</v>
      </c>
      <c r="P2076">
        <v>5116</v>
      </c>
      <c r="Q2076">
        <v>693</v>
      </c>
      <c r="R2076" s="3" t="str" cm="1">
        <f t="array" ref="R2076">_xlfn.IFS($Q2076&lt;=150,"0-150",$Q2076&lt;=300,"151-300",$Q2076&lt;=500,"301-500",$Q2076&lt;=750,"501-750",$Q2076&lt;=1000,"751-1000",$Q2076&gt;1000,"1000+")</f>
        <v>501-750</v>
      </c>
      <c r="S2076">
        <v>5809</v>
      </c>
      <c r="T2076">
        <v>150</v>
      </c>
      <c r="U2076">
        <v>0</v>
      </c>
      <c r="V2076" t="s">
        <v>24</v>
      </c>
      <c r="W2076">
        <v>3</v>
      </c>
      <c r="X2076" t="s">
        <v>5246</v>
      </c>
      <c r="Y2076" t="s">
        <v>28</v>
      </c>
      <c r="Z2076" t="s">
        <v>29</v>
      </c>
      <c r="AA2076" t="s">
        <v>18</v>
      </c>
      <c r="AB2076" t="s">
        <v>364</v>
      </c>
      <c r="AC2076" t="s">
        <v>4</v>
      </c>
      <c r="AD2076" t="s">
        <v>365</v>
      </c>
      <c r="AE2076">
        <v>6</v>
      </c>
      <c r="AF2076">
        <v>98</v>
      </c>
      <c r="AG2076">
        <v>105</v>
      </c>
    </row>
    <row r="2077" spans="1:33" x14ac:dyDescent="0.35">
      <c r="A2077" t="s">
        <v>5247</v>
      </c>
      <c r="B2077" t="s">
        <v>520</v>
      </c>
      <c r="C2077" t="s">
        <v>550</v>
      </c>
      <c r="D2077" t="s">
        <v>219</v>
      </c>
      <c r="E2077" t="s">
        <v>1135</v>
      </c>
      <c r="F2077" t="s">
        <v>70</v>
      </c>
      <c r="G2077" t="s">
        <v>520</v>
      </c>
      <c r="H2077" t="s">
        <v>466</v>
      </c>
      <c r="I2077" t="s">
        <v>751</v>
      </c>
      <c r="J2077" t="s">
        <v>751</v>
      </c>
      <c r="K2077" t="s">
        <v>4399</v>
      </c>
      <c r="L2077" t="s">
        <v>753</v>
      </c>
      <c r="M2077" t="s">
        <v>981</v>
      </c>
      <c r="N2077">
        <v>0</v>
      </c>
      <c r="O2077">
        <v>0</v>
      </c>
      <c r="P2077">
        <v>55766</v>
      </c>
      <c r="Q2077">
        <v>696</v>
      </c>
      <c r="R2077" s="3" t="str" cm="1">
        <f t="array" ref="R2077">_xlfn.IFS($Q2077&lt;=150,"0-150",$Q2077&lt;=300,"151-300",$Q2077&lt;=500,"301-500",$Q2077&lt;=750,"501-750",$Q2077&lt;=1000,"751-1000",$Q2077&gt;1000,"1000+")</f>
        <v>501-750</v>
      </c>
      <c r="S2077">
        <v>56462</v>
      </c>
      <c r="T2077">
        <v>150</v>
      </c>
      <c r="U2077">
        <v>0</v>
      </c>
      <c r="V2077" t="s">
        <v>25</v>
      </c>
      <c r="W2077">
        <v>5</v>
      </c>
      <c r="X2077" t="s">
        <v>4400</v>
      </c>
      <c r="Y2077" t="s">
        <v>28</v>
      </c>
      <c r="Z2077" t="s">
        <v>29</v>
      </c>
      <c r="AA2077" t="s">
        <v>9</v>
      </c>
      <c r="AB2077" t="s">
        <v>756</v>
      </c>
      <c r="AC2077" t="s">
        <v>4</v>
      </c>
      <c r="AE2077">
        <v>6</v>
      </c>
      <c r="AG2077">
        <v>120</v>
      </c>
    </row>
    <row r="2078" spans="1:33" x14ac:dyDescent="0.35">
      <c r="A2078" t="s">
        <v>5248</v>
      </c>
      <c r="B2078" t="s">
        <v>739</v>
      </c>
      <c r="C2078" t="s">
        <v>504</v>
      </c>
      <c r="D2078" t="s">
        <v>701</v>
      </c>
      <c r="E2078" t="s">
        <v>69</v>
      </c>
      <c r="F2078" t="s">
        <v>70</v>
      </c>
      <c r="G2078" t="s">
        <v>739</v>
      </c>
      <c r="H2078" t="s">
        <v>701</v>
      </c>
      <c r="I2078" t="s">
        <v>101</v>
      </c>
      <c r="J2078" t="s">
        <v>101</v>
      </c>
      <c r="K2078" t="s">
        <v>4843</v>
      </c>
      <c r="L2078" t="s">
        <v>85</v>
      </c>
      <c r="M2078" t="s">
        <v>4844</v>
      </c>
      <c r="N2078">
        <v>0</v>
      </c>
      <c r="O2078">
        <v>0</v>
      </c>
      <c r="P2078">
        <v>61511</v>
      </c>
      <c r="Q2078">
        <v>696</v>
      </c>
      <c r="R2078" s="3" t="str" cm="1">
        <f t="array" ref="R2078">_xlfn.IFS($Q2078&lt;=150,"0-150",$Q2078&lt;=300,"151-300",$Q2078&lt;=500,"301-500",$Q2078&lt;=750,"501-750",$Q2078&lt;=1000,"751-1000",$Q2078&gt;1000,"1000+")</f>
        <v>501-750</v>
      </c>
      <c r="S2078">
        <v>62231</v>
      </c>
      <c r="T2078">
        <v>150</v>
      </c>
      <c r="U2078">
        <v>0</v>
      </c>
      <c r="V2078" t="s">
        <v>24</v>
      </c>
      <c r="W2078">
        <v>3</v>
      </c>
      <c r="X2078" t="s">
        <v>4845</v>
      </c>
      <c r="Y2078" t="s">
        <v>28</v>
      </c>
      <c r="Z2078" t="s">
        <v>29</v>
      </c>
      <c r="AA2078" t="s">
        <v>18</v>
      </c>
      <c r="AB2078" t="s">
        <v>88</v>
      </c>
      <c r="AC2078" t="s">
        <v>4</v>
      </c>
      <c r="AD2078" t="s">
        <v>761</v>
      </c>
      <c r="AE2078">
        <v>6</v>
      </c>
      <c r="AF2078">
        <v>121</v>
      </c>
      <c r="AG2078">
        <v>134</v>
      </c>
    </row>
    <row r="2079" spans="1:33" x14ac:dyDescent="0.35">
      <c r="A2079" t="s">
        <v>5249</v>
      </c>
      <c r="B2079" t="s">
        <v>605</v>
      </c>
      <c r="C2079" t="s">
        <v>334</v>
      </c>
      <c r="D2079" t="s">
        <v>90</v>
      </c>
      <c r="E2079" t="s">
        <v>602</v>
      </c>
      <c r="F2079" t="s">
        <v>70</v>
      </c>
      <c r="G2079" t="s">
        <v>605</v>
      </c>
      <c r="H2079" t="s">
        <v>90</v>
      </c>
      <c r="I2079" t="s">
        <v>111</v>
      </c>
      <c r="J2079" t="s">
        <v>111</v>
      </c>
      <c r="K2079" t="s">
        <v>2858</v>
      </c>
      <c r="L2079" t="s">
        <v>246</v>
      </c>
      <c r="M2079" t="s">
        <v>1259</v>
      </c>
      <c r="N2079">
        <v>0</v>
      </c>
      <c r="O2079">
        <v>0</v>
      </c>
      <c r="P2079">
        <v>1961</v>
      </c>
      <c r="Q2079">
        <v>697</v>
      </c>
      <c r="R2079" s="3" t="str" cm="1">
        <f t="array" ref="R2079">_xlfn.IFS($Q2079&lt;=150,"0-150",$Q2079&lt;=300,"151-300",$Q2079&lt;=500,"301-500",$Q2079&lt;=750,"501-750",$Q2079&lt;=1000,"751-1000",$Q2079&gt;1000,"1000+")</f>
        <v>501-750</v>
      </c>
      <c r="S2079">
        <v>2658</v>
      </c>
      <c r="T2079">
        <v>150</v>
      </c>
      <c r="U2079">
        <v>0</v>
      </c>
      <c r="V2079" t="s">
        <v>24</v>
      </c>
      <c r="W2079">
        <v>3</v>
      </c>
      <c r="X2079" t="s">
        <v>2859</v>
      </c>
      <c r="Y2079" t="s">
        <v>28</v>
      </c>
      <c r="Z2079" t="s">
        <v>29</v>
      </c>
      <c r="AA2079" t="s">
        <v>16</v>
      </c>
      <c r="AB2079" t="s">
        <v>249</v>
      </c>
      <c r="AC2079" t="s">
        <v>1</v>
      </c>
      <c r="AE2079">
        <v>6</v>
      </c>
      <c r="AG2079">
        <v>121</v>
      </c>
    </row>
    <row r="2080" spans="1:33" x14ac:dyDescent="0.35">
      <c r="A2080" t="s">
        <v>5250</v>
      </c>
      <c r="B2080" t="s">
        <v>424</v>
      </c>
      <c r="C2080" t="s">
        <v>295</v>
      </c>
      <c r="D2080" t="s">
        <v>1217</v>
      </c>
      <c r="E2080" t="s">
        <v>504</v>
      </c>
      <c r="F2080" t="s">
        <v>70</v>
      </c>
      <c r="G2080" t="s">
        <v>424</v>
      </c>
      <c r="H2080" t="s">
        <v>1217</v>
      </c>
      <c r="I2080" t="s">
        <v>111</v>
      </c>
      <c r="J2080" t="s">
        <v>111</v>
      </c>
      <c r="K2080" t="s">
        <v>4674</v>
      </c>
      <c r="L2080" t="s">
        <v>1587</v>
      </c>
      <c r="M2080" t="s">
        <v>1993</v>
      </c>
      <c r="N2080">
        <v>0</v>
      </c>
      <c r="O2080">
        <v>0</v>
      </c>
      <c r="P2080">
        <v>13228</v>
      </c>
      <c r="Q2080">
        <v>697</v>
      </c>
      <c r="R2080" s="3" t="str" cm="1">
        <f t="array" ref="R2080">_xlfn.IFS($Q2080&lt;=150,"0-150",$Q2080&lt;=300,"151-300",$Q2080&lt;=500,"301-500",$Q2080&lt;=750,"501-750",$Q2080&lt;=1000,"751-1000",$Q2080&gt;1000,"1000+")</f>
        <v>501-750</v>
      </c>
      <c r="S2080">
        <v>13925</v>
      </c>
      <c r="T2080">
        <v>150</v>
      </c>
      <c r="U2080">
        <v>0</v>
      </c>
      <c r="V2080" t="s">
        <v>24</v>
      </c>
      <c r="W2080">
        <v>3</v>
      </c>
      <c r="X2080" t="s">
        <v>4675</v>
      </c>
      <c r="Y2080" t="s">
        <v>28</v>
      </c>
      <c r="Z2080" t="s">
        <v>29</v>
      </c>
      <c r="AA2080" t="s">
        <v>9</v>
      </c>
      <c r="AB2080" t="s">
        <v>1590</v>
      </c>
      <c r="AC2080" t="s">
        <v>4</v>
      </c>
      <c r="AE2080">
        <v>6</v>
      </c>
      <c r="AG2080">
        <v>114</v>
      </c>
    </row>
    <row r="2081" spans="1:33" x14ac:dyDescent="0.35">
      <c r="A2081" t="s">
        <v>5251</v>
      </c>
      <c r="B2081" t="s">
        <v>1088</v>
      </c>
      <c r="C2081" t="s">
        <v>175</v>
      </c>
      <c r="D2081" t="s">
        <v>454</v>
      </c>
      <c r="E2081" t="s">
        <v>1663</v>
      </c>
      <c r="F2081" t="s">
        <v>70</v>
      </c>
      <c r="G2081" t="s">
        <v>1088</v>
      </c>
      <c r="H2081" t="s">
        <v>454</v>
      </c>
      <c r="I2081" t="s">
        <v>101</v>
      </c>
      <c r="J2081" t="s">
        <v>101</v>
      </c>
      <c r="K2081" t="s">
        <v>306</v>
      </c>
      <c r="L2081" t="s">
        <v>85</v>
      </c>
      <c r="M2081" t="s">
        <v>103</v>
      </c>
      <c r="N2081">
        <v>0</v>
      </c>
      <c r="O2081">
        <v>0</v>
      </c>
      <c r="P2081">
        <v>43477</v>
      </c>
      <c r="Q2081">
        <v>699</v>
      </c>
      <c r="R2081" s="3" t="str" cm="1">
        <f t="array" ref="R2081">_xlfn.IFS($Q2081&lt;=150,"0-150",$Q2081&lt;=300,"151-300",$Q2081&lt;=500,"301-500",$Q2081&lt;=750,"501-750",$Q2081&lt;=1000,"751-1000",$Q2081&gt;1000,"1000+")</f>
        <v>501-750</v>
      </c>
      <c r="S2081">
        <v>44176</v>
      </c>
      <c r="T2081">
        <v>150</v>
      </c>
      <c r="U2081">
        <v>0</v>
      </c>
      <c r="V2081" t="s">
        <v>25</v>
      </c>
      <c r="W2081">
        <v>4</v>
      </c>
      <c r="X2081" t="s">
        <v>307</v>
      </c>
      <c r="Y2081" t="s">
        <v>28</v>
      </c>
      <c r="Z2081" t="s">
        <v>29</v>
      </c>
      <c r="AA2081" t="s">
        <v>18</v>
      </c>
      <c r="AB2081" t="s">
        <v>88</v>
      </c>
      <c r="AC2081" t="s">
        <v>4</v>
      </c>
      <c r="AE2081">
        <v>6</v>
      </c>
      <c r="AG2081">
        <v>132</v>
      </c>
    </row>
    <row r="2082" spans="1:33" x14ac:dyDescent="0.35">
      <c r="A2082" t="s">
        <v>5252</v>
      </c>
      <c r="B2082" t="s">
        <v>1625</v>
      </c>
      <c r="C2082" t="s">
        <v>1609</v>
      </c>
      <c r="D2082" t="s">
        <v>888</v>
      </c>
      <c r="E2082" t="s">
        <v>69</v>
      </c>
      <c r="F2082" t="s">
        <v>70</v>
      </c>
      <c r="G2082" t="s">
        <v>1625</v>
      </c>
      <c r="H2082" t="s">
        <v>888</v>
      </c>
      <c r="I2082" t="s">
        <v>111</v>
      </c>
      <c r="J2082" t="s">
        <v>111</v>
      </c>
      <c r="K2082" t="s">
        <v>4081</v>
      </c>
      <c r="L2082" t="s">
        <v>208</v>
      </c>
      <c r="M2082" t="s">
        <v>209</v>
      </c>
      <c r="N2082">
        <v>0</v>
      </c>
      <c r="O2082">
        <v>0</v>
      </c>
      <c r="P2082">
        <v>21362</v>
      </c>
      <c r="Q2082">
        <v>699</v>
      </c>
      <c r="R2082" s="3" t="str" cm="1">
        <f t="array" ref="R2082">_xlfn.IFS($Q2082&lt;=150,"0-150",$Q2082&lt;=300,"151-300",$Q2082&lt;=500,"301-500",$Q2082&lt;=750,"501-750",$Q2082&lt;=1000,"751-1000",$Q2082&gt;1000,"1000+")</f>
        <v>501-750</v>
      </c>
      <c r="S2082">
        <v>22061</v>
      </c>
      <c r="T2082">
        <v>150</v>
      </c>
      <c r="U2082">
        <v>0</v>
      </c>
      <c r="V2082" t="s">
        <v>24</v>
      </c>
      <c r="W2082">
        <v>2</v>
      </c>
      <c r="X2082" t="s">
        <v>4082</v>
      </c>
      <c r="Y2082" t="s">
        <v>28</v>
      </c>
      <c r="Z2082" t="s">
        <v>29</v>
      </c>
      <c r="AA2082" t="s">
        <v>15</v>
      </c>
      <c r="AB2082" t="s">
        <v>208</v>
      </c>
      <c r="AC2082" t="s">
        <v>1</v>
      </c>
      <c r="AE2082">
        <v>6</v>
      </c>
      <c r="AG2082">
        <v>121</v>
      </c>
    </row>
    <row r="2083" spans="1:33" x14ac:dyDescent="0.35">
      <c r="A2083" t="s">
        <v>5253</v>
      </c>
      <c r="B2083" t="s">
        <v>1428</v>
      </c>
      <c r="C2083" t="s">
        <v>1617</v>
      </c>
      <c r="D2083" t="s">
        <v>787</v>
      </c>
      <c r="E2083" t="s">
        <v>164</v>
      </c>
      <c r="F2083" t="s">
        <v>70</v>
      </c>
      <c r="G2083" t="s">
        <v>1428</v>
      </c>
      <c r="H2083" t="s">
        <v>788</v>
      </c>
      <c r="I2083" t="s">
        <v>101</v>
      </c>
      <c r="J2083" t="s">
        <v>101</v>
      </c>
      <c r="K2083" t="s">
        <v>599</v>
      </c>
      <c r="L2083" t="s">
        <v>85</v>
      </c>
      <c r="M2083" t="s">
        <v>103</v>
      </c>
      <c r="N2083">
        <v>0</v>
      </c>
      <c r="O2083">
        <v>0</v>
      </c>
      <c r="P2083">
        <v>38354</v>
      </c>
      <c r="Q2083">
        <v>704</v>
      </c>
      <c r="R2083" s="3" t="str" cm="1">
        <f t="array" ref="R2083">_xlfn.IFS($Q2083&lt;=150,"0-150",$Q2083&lt;=300,"151-300",$Q2083&lt;=500,"301-500",$Q2083&lt;=750,"501-750",$Q2083&lt;=1000,"751-1000",$Q2083&gt;1000,"1000+")</f>
        <v>501-750</v>
      </c>
      <c r="S2083">
        <v>39058</v>
      </c>
      <c r="T2083">
        <v>150</v>
      </c>
      <c r="U2083">
        <v>0</v>
      </c>
      <c r="V2083" t="s">
        <v>24</v>
      </c>
      <c r="W2083">
        <v>3</v>
      </c>
      <c r="X2083" t="s">
        <v>600</v>
      </c>
      <c r="Y2083" t="s">
        <v>28</v>
      </c>
      <c r="Z2083" t="s">
        <v>29</v>
      </c>
      <c r="AA2083" t="s">
        <v>18</v>
      </c>
      <c r="AB2083" t="s">
        <v>364</v>
      </c>
      <c r="AC2083" t="s">
        <v>4</v>
      </c>
      <c r="AD2083" t="s">
        <v>365</v>
      </c>
      <c r="AE2083">
        <v>6</v>
      </c>
      <c r="AF2083">
        <v>98</v>
      </c>
      <c r="AG2083">
        <v>105</v>
      </c>
    </row>
    <row r="2084" spans="1:33" x14ac:dyDescent="0.35">
      <c r="A2084" t="s">
        <v>5254</v>
      </c>
      <c r="B2084" t="s">
        <v>784</v>
      </c>
      <c r="C2084" t="s">
        <v>1351</v>
      </c>
      <c r="D2084" t="s">
        <v>692</v>
      </c>
      <c r="E2084" t="s">
        <v>1282</v>
      </c>
      <c r="F2084" t="s">
        <v>70</v>
      </c>
      <c r="G2084" t="s">
        <v>784</v>
      </c>
      <c r="H2084" t="s">
        <v>692</v>
      </c>
      <c r="I2084" t="s">
        <v>101</v>
      </c>
      <c r="J2084" t="s">
        <v>101</v>
      </c>
      <c r="K2084" t="s">
        <v>306</v>
      </c>
      <c r="L2084" t="s">
        <v>85</v>
      </c>
      <c r="M2084" t="s">
        <v>103</v>
      </c>
      <c r="N2084">
        <v>0</v>
      </c>
      <c r="O2084">
        <v>0</v>
      </c>
      <c r="P2084">
        <v>31356</v>
      </c>
      <c r="Q2084">
        <v>705</v>
      </c>
      <c r="R2084" s="3" t="str" cm="1">
        <f t="array" ref="R2084">_xlfn.IFS($Q2084&lt;=150,"0-150",$Q2084&lt;=300,"151-300",$Q2084&lt;=500,"301-500",$Q2084&lt;=750,"501-750",$Q2084&lt;=1000,"751-1000",$Q2084&gt;1000,"1000+")</f>
        <v>501-750</v>
      </c>
      <c r="S2084">
        <v>32061</v>
      </c>
      <c r="T2084">
        <v>150</v>
      </c>
      <c r="U2084">
        <v>0</v>
      </c>
      <c r="V2084" t="s">
        <v>24</v>
      </c>
      <c r="W2084">
        <v>3</v>
      </c>
      <c r="X2084" t="s">
        <v>307</v>
      </c>
      <c r="Y2084" t="s">
        <v>28</v>
      </c>
      <c r="Z2084" t="s">
        <v>29</v>
      </c>
      <c r="AA2084" t="s">
        <v>18</v>
      </c>
      <c r="AB2084" t="s">
        <v>88</v>
      </c>
      <c r="AC2084" t="s">
        <v>4</v>
      </c>
      <c r="AE2084">
        <v>6</v>
      </c>
      <c r="AG2084">
        <v>132</v>
      </c>
    </row>
    <row r="2085" spans="1:33" x14ac:dyDescent="0.35">
      <c r="A2085" t="s">
        <v>5255</v>
      </c>
      <c r="B2085" t="s">
        <v>1203</v>
      </c>
      <c r="C2085" t="s">
        <v>334</v>
      </c>
      <c r="D2085" t="s">
        <v>483</v>
      </c>
      <c r="E2085" t="s">
        <v>187</v>
      </c>
      <c r="F2085" t="s">
        <v>70</v>
      </c>
      <c r="G2085" t="s">
        <v>1203</v>
      </c>
      <c r="H2085" t="s">
        <v>1519</v>
      </c>
      <c r="I2085" t="s">
        <v>111</v>
      </c>
      <c r="J2085" t="s">
        <v>111</v>
      </c>
      <c r="K2085" t="s">
        <v>1882</v>
      </c>
      <c r="L2085" t="s">
        <v>246</v>
      </c>
      <c r="M2085" t="s">
        <v>261</v>
      </c>
      <c r="N2085">
        <v>0</v>
      </c>
      <c r="O2085">
        <v>0</v>
      </c>
      <c r="P2085">
        <v>55113</v>
      </c>
      <c r="Q2085">
        <v>705</v>
      </c>
      <c r="R2085" s="3" t="str" cm="1">
        <f t="array" ref="R2085">_xlfn.IFS($Q2085&lt;=150,"0-150",$Q2085&lt;=300,"151-300",$Q2085&lt;=500,"301-500",$Q2085&lt;=750,"501-750",$Q2085&lt;=1000,"751-1000",$Q2085&gt;1000,"1000+")</f>
        <v>501-750</v>
      </c>
      <c r="S2085">
        <v>55818</v>
      </c>
      <c r="T2085">
        <v>150</v>
      </c>
      <c r="U2085">
        <v>0</v>
      </c>
      <c r="V2085" t="s">
        <v>24</v>
      </c>
      <c r="W2085">
        <v>2</v>
      </c>
      <c r="X2085" t="s">
        <v>1883</v>
      </c>
      <c r="Y2085" t="s">
        <v>28</v>
      </c>
      <c r="Z2085" t="s">
        <v>29</v>
      </c>
      <c r="AA2085" t="s">
        <v>16</v>
      </c>
      <c r="AB2085" t="s">
        <v>249</v>
      </c>
      <c r="AC2085" t="s">
        <v>1</v>
      </c>
      <c r="AE2085">
        <v>6</v>
      </c>
      <c r="AG2085">
        <v>118</v>
      </c>
    </row>
    <row r="2086" spans="1:33" x14ac:dyDescent="0.35">
      <c r="A2086" t="s">
        <v>5256</v>
      </c>
      <c r="B2086" t="s">
        <v>267</v>
      </c>
      <c r="C2086" t="s">
        <v>1880</v>
      </c>
      <c r="D2086" t="s">
        <v>1203</v>
      </c>
      <c r="E2086" t="s">
        <v>3959</v>
      </c>
      <c r="F2086" t="s">
        <v>70</v>
      </c>
      <c r="G2086" t="s">
        <v>267</v>
      </c>
      <c r="H2086" t="s">
        <v>1204</v>
      </c>
      <c r="I2086" t="s">
        <v>588</v>
      </c>
      <c r="J2086" t="s">
        <v>588</v>
      </c>
      <c r="K2086" t="s">
        <v>5257</v>
      </c>
      <c r="L2086" t="s">
        <v>389</v>
      </c>
      <c r="M2086" t="s">
        <v>709</v>
      </c>
      <c r="N2086">
        <v>0</v>
      </c>
      <c r="O2086">
        <v>0</v>
      </c>
      <c r="P2086">
        <v>36</v>
      </c>
      <c r="Q2086">
        <v>708</v>
      </c>
      <c r="R2086" s="3" t="str" cm="1">
        <f t="array" ref="R2086">_xlfn.IFS($Q2086&lt;=150,"0-150",$Q2086&lt;=300,"151-300",$Q2086&lt;=500,"301-500",$Q2086&lt;=750,"501-750",$Q2086&lt;=1000,"751-1000",$Q2086&gt;1000,"1000+")</f>
        <v>501-750</v>
      </c>
      <c r="S2086">
        <v>744</v>
      </c>
      <c r="T2086">
        <v>150</v>
      </c>
      <c r="U2086">
        <v>0</v>
      </c>
      <c r="V2086" t="s">
        <v>22</v>
      </c>
      <c r="W2086">
        <v>7</v>
      </c>
      <c r="X2086" t="s">
        <v>5258</v>
      </c>
      <c r="Y2086" t="s">
        <v>30</v>
      </c>
      <c r="Z2086" t="s">
        <v>77</v>
      </c>
      <c r="AA2086" t="s">
        <v>17</v>
      </c>
      <c r="AB2086" t="s">
        <v>5259</v>
      </c>
      <c r="AC2086" t="s">
        <v>2</v>
      </c>
      <c r="AE2086">
        <v>6</v>
      </c>
      <c r="AG2086">
        <v>143</v>
      </c>
    </row>
    <row r="2087" spans="1:33" x14ac:dyDescent="0.35">
      <c r="A2087" t="s">
        <v>5260</v>
      </c>
      <c r="B2087" t="s">
        <v>252</v>
      </c>
      <c r="C2087" t="s">
        <v>683</v>
      </c>
      <c r="D2087" t="s">
        <v>1801</v>
      </c>
      <c r="E2087" t="s">
        <v>69</v>
      </c>
      <c r="F2087" t="s">
        <v>70</v>
      </c>
      <c r="G2087" t="s">
        <v>252</v>
      </c>
      <c r="H2087" t="s">
        <v>1801</v>
      </c>
      <c r="I2087" t="s">
        <v>83</v>
      </c>
      <c r="J2087" t="s">
        <v>83</v>
      </c>
      <c r="K2087" t="s">
        <v>84</v>
      </c>
      <c r="L2087" t="s">
        <v>85</v>
      </c>
      <c r="M2087" t="s">
        <v>86</v>
      </c>
      <c r="N2087">
        <v>0</v>
      </c>
      <c r="O2087">
        <v>0</v>
      </c>
      <c r="P2087">
        <v>25325</v>
      </c>
      <c r="Q2087">
        <v>710</v>
      </c>
      <c r="R2087" s="3" t="str" cm="1">
        <f t="array" ref="R2087">_xlfn.IFS($Q2087&lt;=150,"0-150",$Q2087&lt;=300,"151-300",$Q2087&lt;=500,"301-500",$Q2087&lt;=750,"501-750",$Q2087&lt;=1000,"751-1000",$Q2087&gt;1000,"1000+")</f>
        <v>501-750</v>
      </c>
      <c r="S2087">
        <v>26035</v>
      </c>
      <c r="T2087">
        <v>150</v>
      </c>
      <c r="U2087">
        <v>0</v>
      </c>
      <c r="V2087" t="s">
        <v>25</v>
      </c>
      <c r="W2087">
        <v>4</v>
      </c>
      <c r="X2087" t="s">
        <v>87</v>
      </c>
      <c r="Y2087" t="s">
        <v>28</v>
      </c>
      <c r="Z2087" t="s">
        <v>29</v>
      </c>
      <c r="AA2087" t="s">
        <v>18</v>
      </c>
      <c r="AB2087" t="s">
        <v>88</v>
      </c>
      <c r="AC2087" t="s">
        <v>1</v>
      </c>
      <c r="AE2087">
        <v>6</v>
      </c>
      <c r="AG2087">
        <v>130</v>
      </c>
    </row>
    <row r="2088" spans="1:33" x14ac:dyDescent="0.35">
      <c r="A2088" t="s">
        <v>5261</v>
      </c>
      <c r="B2088" t="s">
        <v>1166</v>
      </c>
      <c r="C2088" t="s">
        <v>193</v>
      </c>
      <c r="D2088" t="s">
        <v>655</v>
      </c>
      <c r="E2088" t="s">
        <v>2670</v>
      </c>
      <c r="F2088" t="s">
        <v>70</v>
      </c>
      <c r="G2088" t="s">
        <v>1166</v>
      </c>
      <c r="H2088" t="s">
        <v>655</v>
      </c>
      <c r="I2088" t="s">
        <v>83</v>
      </c>
      <c r="J2088" t="s">
        <v>83</v>
      </c>
      <c r="K2088" t="s">
        <v>2546</v>
      </c>
      <c r="L2088" t="s">
        <v>943</v>
      </c>
      <c r="M2088" t="s">
        <v>944</v>
      </c>
      <c r="N2088">
        <v>0</v>
      </c>
      <c r="O2088">
        <v>0</v>
      </c>
      <c r="P2088">
        <v>775</v>
      </c>
      <c r="Q2088">
        <v>712</v>
      </c>
      <c r="R2088" s="3" t="str" cm="1">
        <f t="array" ref="R2088">_xlfn.IFS($Q2088&lt;=150,"0-150",$Q2088&lt;=300,"151-300",$Q2088&lt;=500,"301-500",$Q2088&lt;=750,"501-750",$Q2088&lt;=1000,"751-1000",$Q2088&gt;1000,"1000+")</f>
        <v>501-750</v>
      </c>
      <c r="S2088">
        <v>1487</v>
      </c>
      <c r="T2088">
        <v>150</v>
      </c>
      <c r="U2088">
        <v>0</v>
      </c>
      <c r="V2088" t="s">
        <v>24</v>
      </c>
      <c r="W2088">
        <v>3</v>
      </c>
      <c r="X2088" t="s">
        <v>2547</v>
      </c>
      <c r="Y2088" t="s">
        <v>28</v>
      </c>
      <c r="Z2088" t="s">
        <v>29</v>
      </c>
      <c r="AA2088" t="s">
        <v>16</v>
      </c>
      <c r="AB2088" t="s">
        <v>946</v>
      </c>
      <c r="AC2088" t="s">
        <v>1</v>
      </c>
      <c r="AE2088">
        <v>6</v>
      </c>
      <c r="AG2088">
        <v>123</v>
      </c>
    </row>
    <row r="2089" spans="1:33" x14ac:dyDescent="0.35">
      <c r="A2089" t="s">
        <v>5262</v>
      </c>
      <c r="B2089" t="s">
        <v>1376</v>
      </c>
      <c r="C2089" t="s">
        <v>814</v>
      </c>
      <c r="D2089" t="s">
        <v>2494</v>
      </c>
      <c r="E2089" t="s">
        <v>3425</v>
      </c>
      <c r="F2089" t="s">
        <v>70</v>
      </c>
      <c r="G2089" t="s">
        <v>1376</v>
      </c>
      <c r="H2089" t="s">
        <v>702</v>
      </c>
      <c r="I2089" t="s">
        <v>751</v>
      </c>
      <c r="J2089" t="s">
        <v>751</v>
      </c>
      <c r="K2089" t="s">
        <v>1425</v>
      </c>
      <c r="L2089" t="s">
        <v>753</v>
      </c>
      <c r="M2089" t="s">
        <v>754</v>
      </c>
      <c r="N2089">
        <v>0</v>
      </c>
      <c r="O2089">
        <v>0</v>
      </c>
      <c r="P2089">
        <v>44437</v>
      </c>
      <c r="Q2089">
        <v>712</v>
      </c>
      <c r="R2089" s="3" t="str" cm="1">
        <f t="array" ref="R2089">_xlfn.IFS($Q2089&lt;=150,"0-150",$Q2089&lt;=300,"151-300",$Q2089&lt;=500,"301-500",$Q2089&lt;=750,"501-750",$Q2089&lt;=1000,"751-1000",$Q2089&gt;1000,"1000+")</f>
        <v>501-750</v>
      </c>
      <c r="S2089">
        <v>45149</v>
      </c>
      <c r="T2089">
        <v>150</v>
      </c>
      <c r="U2089">
        <v>0</v>
      </c>
      <c r="V2089" t="s">
        <v>24</v>
      </c>
      <c r="W2089">
        <v>2</v>
      </c>
      <c r="X2089" t="s">
        <v>1426</v>
      </c>
      <c r="Y2089" t="s">
        <v>28</v>
      </c>
      <c r="Z2089" t="s">
        <v>29</v>
      </c>
      <c r="AA2089" t="s">
        <v>9</v>
      </c>
      <c r="AB2089" t="s">
        <v>756</v>
      </c>
      <c r="AC2089" t="s">
        <v>4</v>
      </c>
      <c r="AE2089">
        <v>6</v>
      </c>
      <c r="AG2089">
        <v>124</v>
      </c>
    </row>
    <row r="2090" spans="1:33" x14ac:dyDescent="0.35">
      <c r="A2090" t="s">
        <v>5263</v>
      </c>
      <c r="B2090" t="s">
        <v>536</v>
      </c>
      <c r="C2090" t="s">
        <v>902</v>
      </c>
      <c r="D2090" t="s">
        <v>165</v>
      </c>
      <c r="E2090" t="s">
        <v>193</v>
      </c>
      <c r="F2090" t="s">
        <v>70</v>
      </c>
      <c r="G2090" t="s">
        <v>536</v>
      </c>
      <c r="H2090" t="s">
        <v>1247</v>
      </c>
      <c r="I2090" t="s">
        <v>188</v>
      </c>
      <c r="J2090" t="s">
        <v>188</v>
      </c>
      <c r="K2090" t="s">
        <v>5264</v>
      </c>
      <c r="L2090" t="s">
        <v>1539</v>
      </c>
      <c r="M2090" t="s">
        <v>3767</v>
      </c>
      <c r="N2090">
        <v>0</v>
      </c>
      <c r="O2090">
        <v>0</v>
      </c>
      <c r="P2090">
        <v>33864</v>
      </c>
      <c r="Q2090">
        <v>715</v>
      </c>
      <c r="R2090" s="3" t="str" cm="1">
        <f t="array" ref="R2090">_xlfn.IFS($Q2090&lt;=150,"0-150",$Q2090&lt;=300,"151-300",$Q2090&lt;=500,"301-500",$Q2090&lt;=750,"501-750",$Q2090&lt;=1000,"751-1000",$Q2090&gt;1000,"1000+")</f>
        <v>501-750</v>
      </c>
      <c r="S2090">
        <v>34579</v>
      </c>
      <c r="T2090">
        <v>150</v>
      </c>
      <c r="U2090">
        <v>0</v>
      </c>
      <c r="V2090" t="s">
        <v>26</v>
      </c>
      <c r="W2090">
        <v>8</v>
      </c>
      <c r="X2090" t="s">
        <v>5265</v>
      </c>
      <c r="Y2090" t="s">
        <v>28</v>
      </c>
      <c r="Z2090" t="s">
        <v>29</v>
      </c>
      <c r="AA2090" t="s">
        <v>18</v>
      </c>
      <c r="AB2090" t="s">
        <v>1542</v>
      </c>
      <c r="AC2090" t="s">
        <v>1</v>
      </c>
      <c r="AD2090" t="s">
        <v>1543</v>
      </c>
      <c r="AE2090">
        <v>6</v>
      </c>
      <c r="AF2090">
        <v>101</v>
      </c>
      <c r="AG2090">
        <v>117</v>
      </c>
    </row>
    <row r="2091" spans="1:33" x14ac:dyDescent="0.35">
      <c r="A2091" t="s">
        <v>5266</v>
      </c>
      <c r="B2091" t="s">
        <v>1598</v>
      </c>
      <c r="C2091" t="s">
        <v>715</v>
      </c>
      <c r="D2091" t="s">
        <v>1035</v>
      </c>
      <c r="E2091" t="s">
        <v>1424</v>
      </c>
      <c r="F2091" t="s">
        <v>70</v>
      </c>
      <c r="G2091" t="s">
        <v>1598</v>
      </c>
      <c r="H2091" t="s">
        <v>433</v>
      </c>
      <c r="I2091" t="s">
        <v>111</v>
      </c>
      <c r="J2091" t="s">
        <v>111</v>
      </c>
      <c r="K2091" t="s">
        <v>4249</v>
      </c>
      <c r="L2091" t="s">
        <v>145</v>
      </c>
      <c r="M2091" t="s">
        <v>146</v>
      </c>
      <c r="N2091">
        <v>0</v>
      </c>
      <c r="O2091">
        <v>0</v>
      </c>
      <c r="P2091">
        <v>52778</v>
      </c>
      <c r="Q2091">
        <v>720</v>
      </c>
      <c r="R2091" s="3" t="str" cm="1">
        <f t="array" ref="R2091">_xlfn.IFS($Q2091&lt;=150,"0-150",$Q2091&lt;=300,"151-300",$Q2091&lt;=500,"301-500",$Q2091&lt;=750,"501-750",$Q2091&lt;=1000,"751-1000",$Q2091&gt;1000,"1000+")</f>
        <v>501-750</v>
      </c>
      <c r="S2091">
        <v>53498</v>
      </c>
      <c r="T2091">
        <v>150</v>
      </c>
      <c r="U2091">
        <v>0</v>
      </c>
      <c r="V2091" t="s">
        <v>24</v>
      </c>
      <c r="W2091">
        <v>2</v>
      </c>
      <c r="X2091" t="s">
        <v>4250</v>
      </c>
      <c r="Y2091" t="s">
        <v>28</v>
      </c>
      <c r="Z2091" t="s">
        <v>29</v>
      </c>
      <c r="AA2091" t="s">
        <v>18</v>
      </c>
      <c r="AB2091" t="s">
        <v>148</v>
      </c>
      <c r="AC2091" t="s">
        <v>1</v>
      </c>
      <c r="AD2091" t="s">
        <v>972</v>
      </c>
      <c r="AE2091">
        <v>6</v>
      </c>
      <c r="AF2091">
        <v>114</v>
      </c>
      <c r="AG2091">
        <v>118</v>
      </c>
    </row>
    <row r="2092" spans="1:33" x14ac:dyDescent="0.35">
      <c r="A2092" t="s">
        <v>5267</v>
      </c>
      <c r="B2092" t="s">
        <v>317</v>
      </c>
      <c r="C2092" t="s">
        <v>204</v>
      </c>
      <c r="D2092" t="s">
        <v>1281</v>
      </c>
      <c r="E2092" t="s">
        <v>2155</v>
      </c>
      <c r="F2092" t="s">
        <v>70</v>
      </c>
      <c r="G2092" t="s">
        <v>317</v>
      </c>
      <c r="H2092" t="s">
        <v>1281</v>
      </c>
      <c r="I2092" t="s">
        <v>859</v>
      </c>
      <c r="J2092" t="s">
        <v>1197</v>
      </c>
      <c r="K2092" t="s">
        <v>1759</v>
      </c>
      <c r="L2092" t="s">
        <v>658</v>
      </c>
      <c r="M2092" t="s">
        <v>659</v>
      </c>
      <c r="N2092">
        <v>0</v>
      </c>
      <c r="O2092">
        <v>0</v>
      </c>
      <c r="P2092">
        <v>9762</v>
      </c>
      <c r="Q2092">
        <v>721</v>
      </c>
      <c r="R2092" s="3" t="str" cm="1">
        <f t="array" ref="R2092">_xlfn.IFS($Q2092&lt;=150,"0-150",$Q2092&lt;=300,"151-300",$Q2092&lt;=500,"301-500",$Q2092&lt;=750,"501-750",$Q2092&lt;=1000,"751-1000",$Q2092&gt;1000,"1000+")</f>
        <v>501-750</v>
      </c>
      <c r="S2092">
        <v>10483</v>
      </c>
      <c r="T2092">
        <v>150</v>
      </c>
      <c r="U2092">
        <v>0</v>
      </c>
      <c r="V2092" t="s">
        <v>26</v>
      </c>
      <c r="W2092">
        <v>13</v>
      </c>
      <c r="X2092" t="s">
        <v>1760</v>
      </c>
      <c r="Y2092" t="s">
        <v>28</v>
      </c>
      <c r="Z2092" t="s">
        <v>29</v>
      </c>
      <c r="AA2092" t="s">
        <v>18</v>
      </c>
      <c r="AB2092" t="s">
        <v>661</v>
      </c>
      <c r="AC2092" t="s">
        <v>1</v>
      </c>
      <c r="AD2092" t="s">
        <v>862</v>
      </c>
      <c r="AE2092">
        <v>6</v>
      </c>
      <c r="AF2092">
        <v>137</v>
      </c>
      <c r="AG2092">
        <v>148</v>
      </c>
    </row>
    <row r="2093" spans="1:33" x14ac:dyDescent="0.35">
      <c r="A2093" t="s">
        <v>5268</v>
      </c>
      <c r="B2093" t="s">
        <v>784</v>
      </c>
      <c r="C2093" t="s">
        <v>877</v>
      </c>
      <c r="D2093" t="s">
        <v>696</v>
      </c>
      <c r="E2093" t="s">
        <v>1745</v>
      </c>
      <c r="F2093" t="s">
        <v>70</v>
      </c>
      <c r="G2093" t="s">
        <v>784</v>
      </c>
      <c r="H2093" t="s">
        <v>857</v>
      </c>
      <c r="I2093" t="s">
        <v>859</v>
      </c>
      <c r="J2093" t="s">
        <v>859</v>
      </c>
      <c r="K2093" t="s">
        <v>880</v>
      </c>
      <c r="L2093" t="s">
        <v>658</v>
      </c>
      <c r="M2093" t="s">
        <v>659</v>
      </c>
      <c r="N2093">
        <v>0</v>
      </c>
      <c r="O2093">
        <v>0</v>
      </c>
      <c r="P2093">
        <v>5412</v>
      </c>
      <c r="Q2093">
        <v>722</v>
      </c>
      <c r="R2093" s="3" t="str" cm="1">
        <f t="array" ref="R2093">_xlfn.IFS($Q2093&lt;=150,"0-150",$Q2093&lt;=300,"151-300",$Q2093&lt;=500,"301-500",$Q2093&lt;=750,"501-750",$Q2093&lt;=1000,"751-1000",$Q2093&gt;1000,"1000+")</f>
        <v>501-750</v>
      </c>
      <c r="S2093">
        <v>6134</v>
      </c>
      <c r="T2093">
        <v>150</v>
      </c>
      <c r="U2093">
        <v>0</v>
      </c>
      <c r="V2093" t="s">
        <v>26</v>
      </c>
      <c r="W2093">
        <v>8</v>
      </c>
      <c r="X2093" t="s">
        <v>881</v>
      </c>
      <c r="Y2093" t="s">
        <v>28</v>
      </c>
      <c r="Z2093" t="s">
        <v>29</v>
      </c>
      <c r="AA2093" t="s">
        <v>18</v>
      </c>
      <c r="AB2093" t="s">
        <v>661</v>
      </c>
      <c r="AC2093" t="s">
        <v>1</v>
      </c>
      <c r="AD2093" t="s">
        <v>862</v>
      </c>
      <c r="AE2093">
        <v>6</v>
      </c>
      <c r="AF2093">
        <v>137</v>
      </c>
      <c r="AG2093">
        <v>148</v>
      </c>
    </row>
    <row r="2094" spans="1:33" x14ac:dyDescent="0.35">
      <c r="A2094" t="s">
        <v>5269</v>
      </c>
      <c r="B2094" t="s">
        <v>491</v>
      </c>
      <c r="C2094" t="s">
        <v>1617</v>
      </c>
      <c r="D2094" t="s">
        <v>369</v>
      </c>
      <c r="E2094" t="s">
        <v>639</v>
      </c>
      <c r="F2094" t="s">
        <v>70</v>
      </c>
      <c r="G2094" t="s">
        <v>491</v>
      </c>
      <c r="H2094" t="s">
        <v>371</v>
      </c>
      <c r="I2094" t="s">
        <v>83</v>
      </c>
      <c r="J2094" t="s">
        <v>83</v>
      </c>
      <c r="K2094" t="s">
        <v>5270</v>
      </c>
      <c r="L2094" t="s">
        <v>943</v>
      </c>
      <c r="M2094" t="s">
        <v>944</v>
      </c>
      <c r="N2094">
        <v>0</v>
      </c>
      <c r="O2094">
        <v>0</v>
      </c>
      <c r="P2094">
        <v>605</v>
      </c>
      <c r="Q2094">
        <v>722</v>
      </c>
      <c r="R2094" s="3" t="str" cm="1">
        <f t="array" ref="R2094">_xlfn.IFS($Q2094&lt;=150,"0-150",$Q2094&lt;=300,"151-300",$Q2094&lt;=500,"301-500",$Q2094&lt;=750,"501-750",$Q2094&lt;=1000,"751-1000",$Q2094&gt;1000,"1000+")</f>
        <v>501-750</v>
      </c>
      <c r="S2094">
        <v>1327</v>
      </c>
      <c r="T2094">
        <v>150</v>
      </c>
      <c r="U2094">
        <v>0</v>
      </c>
      <c r="V2094" t="s">
        <v>24</v>
      </c>
      <c r="W2094">
        <v>3</v>
      </c>
      <c r="X2094" t="s">
        <v>5271</v>
      </c>
      <c r="Y2094" t="s">
        <v>28</v>
      </c>
      <c r="Z2094" t="s">
        <v>29</v>
      </c>
      <c r="AA2094" t="s">
        <v>16</v>
      </c>
      <c r="AB2094" t="s">
        <v>946</v>
      </c>
      <c r="AC2094" t="s">
        <v>1</v>
      </c>
      <c r="AE2094">
        <v>6</v>
      </c>
      <c r="AG2094">
        <v>123</v>
      </c>
    </row>
    <row r="2095" spans="1:33" x14ac:dyDescent="0.35">
      <c r="A2095" t="s">
        <v>5272</v>
      </c>
      <c r="B2095" t="s">
        <v>836</v>
      </c>
      <c r="C2095" t="s">
        <v>2103</v>
      </c>
      <c r="D2095" t="s">
        <v>1952</v>
      </c>
      <c r="E2095" t="s">
        <v>69</v>
      </c>
      <c r="F2095" t="s">
        <v>70</v>
      </c>
      <c r="G2095" t="s">
        <v>836</v>
      </c>
      <c r="H2095" t="s">
        <v>259</v>
      </c>
      <c r="I2095" t="s">
        <v>2351</v>
      </c>
      <c r="J2095" t="s">
        <v>2351</v>
      </c>
      <c r="K2095" t="s">
        <v>3191</v>
      </c>
      <c r="L2095" t="s">
        <v>621</v>
      </c>
      <c r="M2095" t="s">
        <v>3192</v>
      </c>
      <c r="N2095">
        <v>0</v>
      </c>
      <c r="O2095">
        <v>0</v>
      </c>
      <c r="P2095">
        <v>10811</v>
      </c>
      <c r="Q2095">
        <v>722</v>
      </c>
      <c r="R2095" s="3" t="str" cm="1">
        <f t="array" ref="R2095">_xlfn.IFS($Q2095&lt;=150,"0-150",$Q2095&lt;=300,"151-300",$Q2095&lt;=500,"301-500",$Q2095&lt;=750,"501-750",$Q2095&lt;=1000,"751-1000",$Q2095&gt;1000,"1000+")</f>
        <v>501-750</v>
      </c>
      <c r="S2095">
        <v>11533</v>
      </c>
      <c r="T2095">
        <v>150</v>
      </c>
      <c r="U2095">
        <v>0</v>
      </c>
      <c r="V2095" t="s">
        <v>20</v>
      </c>
      <c r="W2095">
        <v>3</v>
      </c>
      <c r="X2095" t="s">
        <v>3193</v>
      </c>
      <c r="Y2095" t="s">
        <v>30</v>
      </c>
      <c r="Z2095" t="s">
        <v>77</v>
      </c>
      <c r="AA2095" t="s">
        <v>9</v>
      </c>
      <c r="AB2095" t="s">
        <v>1366</v>
      </c>
      <c r="AC2095" t="s">
        <v>5</v>
      </c>
      <c r="AE2095">
        <v>6</v>
      </c>
      <c r="AG2095">
        <v>225</v>
      </c>
    </row>
    <row r="2096" spans="1:33" x14ac:dyDescent="0.35">
      <c r="A2096" t="s">
        <v>5273</v>
      </c>
      <c r="B2096" t="s">
        <v>578</v>
      </c>
      <c r="C2096" t="s">
        <v>625</v>
      </c>
      <c r="D2096" t="s">
        <v>581</v>
      </c>
      <c r="E2096" t="s">
        <v>2558</v>
      </c>
      <c r="F2096" t="s">
        <v>70</v>
      </c>
      <c r="G2096" t="s">
        <v>578</v>
      </c>
      <c r="H2096" t="s">
        <v>626</v>
      </c>
      <c r="I2096" t="s">
        <v>111</v>
      </c>
      <c r="J2096" t="s">
        <v>111</v>
      </c>
      <c r="K2096" t="s">
        <v>5274</v>
      </c>
      <c r="L2096" t="s">
        <v>1587</v>
      </c>
      <c r="M2096" t="s">
        <v>1993</v>
      </c>
      <c r="N2096">
        <v>0</v>
      </c>
      <c r="O2096">
        <v>0</v>
      </c>
      <c r="P2096">
        <v>7545</v>
      </c>
      <c r="Q2096">
        <v>723</v>
      </c>
      <c r="R2096" s="3" t="str" cm="1">
        <f t="array" ref="R2096">_xlfn.IFS($Q2096&lt;=150,"0-150",$Q2096&lt;=300,"151-300",$Q2096&lt;=500,"301-500",$Q2096&lt;=750,"501-750",$Q2096&lt;=1000,"751-1000",$Q2096&gt;1000,"1000+")</f>
        <v>501-750</v>
      </c>
      <c r="S2096">
        <v>8268</v>
      </c>
      <c r="T2096">
        <v>150</v>
      </c>
      <c r="U2096">
        <v>0</v>
      </c>
      <c r="V2096" t="s">
        <v>24</v>
      </c>
      <c r="W2096">
        <v>2</v>
      </c>
      <c r="X2096" t="s">
        <v>5275</v>
      </c>
      <c r="Y2096" t="s">
        <v>28</v>
      </c>
      <c r="Z2096" t="s">
        <v>29</v>
      </c>
      <c r="AA2096" t="s">
        <v>9</v>
      </c>
      <c r="AB2096" t="s">
        <v>1590</v>
      </c>
      <c r="AC2096" t="s">
        <v>4</v>
      </c>
      <c r="AE2096">
        <v>6</v>
      </c>
      <c r="AG2096">
        <v>114</v>
      </c>
    </row>
    <row r="2097" spans="1:33" x14ac:dyDescent="0.35">
      <c r="A2097" t="s">
        <v>5276</v>
      </c>
      <c r="B2097" t="s">
        <v>1519</v>
      </c>
      <c r="C2097" t="s">
        <v>1044</v>
      </c>
      <c r="D2097" t="s">
        <v>916</v>
      </c>
      <c r="E2097" t="s">
        <v>1668</v>
      </c>
      <c r="F2097" t="s">
        <v>70</v>
      </c>
      <c r="G2097" t="s">
        <v>1519</v>
      </c>
      <c r="H2097" t="s">
        <v>706</v>
      </c>
      <c r="I2097" t="s">
        <v>83</v>
      </c>
      <c r="J2097" t="s">
        <v>83</v>
      </c>
      <c r="K2097" t="s">
        <v>1742</v>
      </c>
      <c r="L2097" t="s">
        <v>373</v>
      </c>
      <c r="M2097" t="s">
        <v>374</v>
      </c>
      <c r="N2097">
        <v>0</v>
      </c>
      <c r="O2097">
        <v>0</v>
      </c>
      <c r="P2097">
        <v>29573</v>
      </c>
      <c r="Q2097">
        <v>725</v>
      </c>
      <c r="R2097" s="3" t="str" cm="1">
        <f t="array" ref="R2097">_xlfn.IFS($Q2097&lt;=150,"0-150",$Q2097&lt;=300,"151-300",$Q2097&lt;=500,"301-500",$Q2097&lt;=750,"501-750",$Q2097&lt;=1000,"751-1000",$Q2097&gt;1000,"1000+")</f>
        <v>501-750</v>
      </c>
      <c r="S2097">
        <v>30298</v>
      </c>
      <c r="T2097">
        <v>150</v>
      </c>
      <c r="U2097">
        <v>0</v>
      </c>
      <c r="V2097" t="s">
        <v>24</v>
      </c>
      <c r="W2097">
        <v>3</v>
      </c>
      <c r="X2097" t="s">
        <v>1743</v>
      </c>
      <c r="Y2097" t="s">
        <v>28</v>
      </c>
      <c r="Z2097" t="s">
        <v>29</v>
      </c>
      <c r="AA2097" t="s">
        <v>11</v>
      </c>
      <c r="AB2097" t="s">
        <v>160</v>
      </c>
      <c r="AC2097" t="s">
        <v>4</v>
      </c>
      <c r="AD2097" t="s">
        <v>161</v>
      </c>
      <c r="AE2097">
        <v>6</v>
      </c>
      <c r="AF2097">
        <v>96</v>
      </c>
      <c r="AG2097">
        <v>120</v>
      </c>
    </row>
    <row r="2098" spans="1:33" x14ac:dyDescent="0.35">
      <c r="A2098" t="s">
        <v>5277</v>
      </c>
      <c r="B2098" t="s">
        <v>578</v>
      </c>
      <c r="C2098" t="s">
        <v>814</v>
      </c>
      <c r="D2098" t="s">
        <v>581</v>
      </c>
      <c r="E2098" t="s">
        <v>1098</v>
      </c>
      <c r="F2098" t="s">
        <v>70</v>
      </c>
      <c r="G2098" t="s">
        <v>578</v>
      </c>
      <c r="H2098" t="s">
        <v>581</v>
      </c>
      <c r="I2098" t="s">
        <v>277</v>
      </c>
      <c r="J2098" t="s">
        <v>277</v>
      </c>
      <c r="K2098" t="s">
        <v>1816</v>
      </c>
      <c r="L2098" t="s">
        <v>279</v>
      </c>
      <c r="M2098" t="s">
        <v>280</v>
      </c>
      <c r="N2098">
        <v>0</v>
      </c>
      <c r="O2098">
        <v>0</v>
      </c>
      <c r="P2098">
        <v>46854</v>
      </c>
      <c r="Q2098">
        <v>725</v>
      </c>
      <c r="R2098" s="3" t="str" cm="1">
        <f t="array" ref="R2098">_xlfn.IFS($Q2098&lt;=150,"0-150",$Q2098&lt;=300,"151-300",$Q2098&lt;=500,"301-500",$Q2098&lt;=750,"501-750",$Q2098&lt;=1000,"751-1000",$Q2098&gt;1000,"1000+")</f>
        <v>501-750</v>
      </c>
      <c r="S2098">
        <v>47579</v>
      </c>
      <c r="T2098">
        <v>150</v>
      </c>
      <c r="U2098">
        <v>0</v>
      </c>
      <c r="V2098" t="s">
        <v>24</v>
      </c>
      <c r="W2098">
        <v>2</v>
      </c>
      <c r="X2098" t="s">
        <v>1817</v>
      </c>
      <c r="Y2098" t="s">
        <v>28</v>
      </c>
      <c r="Z2098" t="s">
        <v>29</v>
      </c>
      <c r="AA2098" t="s">
        <v>15</v>
      </c>
      <c r="AB2098" t="s">
        <v>279</v>
      </c>
      <c r="AC2098" t="s">
        <v>4</v>
      </c>
      <c r="AE2098">
        <v>6</v>
      </c>
      <c r="AG2098">
        <v>143</v>
      </c>
    </row>
    <row r="2099" spans="1:33" x14ac:dyDescent="0.35">
      <c r="A2099" t="s">
        <v>5278</v>
      </c>
      <c r="B2099" t="s">
        <v>433</v>
      </c>
      <c r="C2099" t="s">
        <v>496</v>
      </c>
      <c r="D2099" t="s">
        <v>330</v>
      </c>
      <c r="E2099" t="s">
        <v>126</v>
      </c>
      <c r="F2099" t="s">
        <v>70</v>
      </c>
      <c r="G2099" t="s">
        <v>433</v>
      </c>
      <c r="H2099" t="s">
        <v>330</v>
      </c>
      <c r="I2099" t="s">
        <v>111</v>
      </c>
      <c r="J2099" t="s">
        <v>111</v>
      </c>
      <c r="K2099" t="s">
        <v>3558</v>
      </c>
      <c r="L2099" t="s">
        <v>145</v>
      </c>
      <c r="M2099" t="s">
        <v>146</v>
      </c>
      <c r="N2099">
        <v>0</v>
      </c>
      <c r="O2099">
        <v>0</v>
      </c>
      <c r="P2099">
        <v>22665</v>
      </c>
      <c r="Q2099">
        <v>738</v>
      </c>
      <c r="R2099" s="3" t="str" cm="1">
        <f t="array" ref="R2099">_xlfn.IFS($Q2099&lt;=150,"0-150",$Q2099&lt;=300,"151-300",$Q2099&lt;=500,"301-500",$Q2099&lt;=750,"501-750",$Q2099&lt;=1000,"751-1000",$Q2099&gt;1000,"1000+")</f>
        <v>501-750</v>
      </c>
      <c r="S2099">
        <v>23403</v>
      </c>
      <c r="T2099">
        <v>150</v>
      </c>
      <c r="U2099">
        <v>0</v>
      </c>
      <c r="V2099" t="s">
        <v>25</v>
      </c>
      <c r="W2099">
        <v>5</v>
      </c>
      <c r="X2099" t="s">
        <v>3559</v>
      </c>
      <c r="Y2099" t="s">
        <v>28</v>
      </c>
      <c r="Z2099" t="s">
        <v>29</v>
      </c>
      <c r="AA2099" t="s">
        <v>18</v>
      </c>
      <c r="AB2099" t="s">
        <v>148</v>
      </c>
      <c r="AC2099" t="s">
        <v>1</v>
      </c>
      <c r="AD2099" t="s">
        <v>149</v>
      </c>
      <c r="AE2099">
        <v>6</v>
      </c>
      <c r="AF2099">
        <v>111</v>
      </c>
      <c r="AG2099">
        <v>117</v>
      </c>
    </row>
    <row r="2100" spans="1:33" x14ac:dyDescent="0.35">
      <c r="A2100" t="s">
        <v>5279</v>
      </c>
      <c r="B2100" t="s">
        <v>605</v>
      </c>
      <c r="C2100" t="s">
        <v>91</v>
      </c>
      <c r="D2100" t="s">
        <v>93</v>
      </c>
      <c r="E2100" t="s">
        <v>69</v>
      </c>
      <c r="F2100" t="s">
        <v>70</v>
      </c>
      <c r="G2100" t="s">
        <v>605</v>
      </c>
      <c r="H2100" t="s">
        <v>93</v>
      </c>
      <c r="I2100" t="s">
        <v>83</v>
      </c>
      <c r="J2100" t="s">
        <v>83</v>
      </c>
      <c r="K2100" t="s">
        <v>1886</v>
      </c>
      <c r="L2100" t="s">
        <v>753</v>
      </c>
      <c r="M2100" t="s">
        <v>1887</v>
      </c>
      <c r="N2100">
        <v>0</v>
      </c>
      <c r="O2100">
        <v>0</v>
      </c>
      <c r="P2100">
        <v>16547</v>
      </c>
      <c r="Q2100">
        <v>738</v>
      </c>
      <c r="R2100" s="3" t="str" cm="1">
        <f t="array" ref="R2100">_xlfn.IFS($Q2100&lt;=150,"0-150",$Q2100&lt;=300,"151-300",$Q2100&lt;=500,"301-500",$Q2100&lt;=750,"501-750",$Q2100&lt;=1000,"751-1000",$Q2100&gt;1000,"1000+")</f>
        <v>501-750</v>
      </c>
      <c r="S2100">
        <v>17285</v>
      </c>
      <c r="T2100">
        <v>150</v>
      </c>
      <c r="U2100">
        <v>0</v>
      </c>
      <c r="V2100" t="s">
        <v>24</v>
      </c>
      <c r="W2100">
        <v>3</v>
      </c>
      <c r="X2100" t="s">
        <v>1888</v>
      </c>
      <c r="Y2100" t="s">
        <v>28</v>
      </c>
      <c r="Z2100" t="s">
        <v>29</v>
      </c>
      <c r="AA2100" t="s">
        <v>9</v>
      </c>
      <c r="AB2100" t="s">
        <v>756</v>
      </c>
      <c r="AC2100" t="s">
        <v>4</v>
      </c>
      <c r="AE2100">
        <v>6</v>
      </c>
      <c r="AG2100">
        <v>119</v>
      </c>
    </row>
    <row r="2101" spans="1:33" x14ac:dyDescent="0.35">
      <c r="A2101" t="s">
        <v>5280</v>
      </c>
      <c r="B2101" t="s">
        <v>1329</v>
      </c>
      <c r="C2101" t="s">
        <v>204</v>
      </c>
      <c r="D2101" t="s">
        <v>671</v>
      </c>
      <c r="E2101" t="s">
        <v>1611</v>
      </c>
      <c r="F2101" t="s">
        <v>70</v>
      </c>
      <c r="G2101" t="s">
        <v>1329</v>
      </c>
      <c r="H2101" t="s">
        <v>671</v>
      </c>
      <c r="I2101" t="s">
        <v>101</v>
      </c>
      <c r="J2101" t="s">
        <v>101</v>
      </c>
      <c r="K2101" t="s">
        <v>2026</v>
      </c>
      <c r="L2101" t="s">
        <v>119</v>
      </c>
      <c r="M2101" t="s">
        <v>120</v>
      </c>
      <c r="N2101">
        <v>0</v>
      </c>
      <c r="O2101">
        <v>0</v>
      </c>
      <c r="P2101">
        <v>42525</v>
      </c>
      <c r="Q2101">
        <v>741</v>
      </c>
      <c r="R2101" s="3" t="str" cm="1">
        <f t="array" ref="R2101">_xlfn.IFS($Q2101&lt;=150,"0-150",$Q2101&lt;=300,"151-300",$Q2101&lt;=500,"301-500",$Q2101&lt;=750,"501-750",$Q2101&lt;=1000,"751-1000",$Q2101&gt;1000,"1000+")</f>
        <v>501-750</v>
      </c>
      <c r="S2101">
        <v>43266</v>
      </c>
      <c r="T2101">
        <v>150</v>
      </c>
      <c r="U2101">
        <v>0</v>
      </c>
      <c r="V2101" t="s">
        <v>26</v>
      </c>
      <c r="W2101">
        <v>7</v>
      </c>
      <c r="X2101" t="s">
        <v>2027</v>
      </c>
      <c r="Y2101" t="s">
        <v>28</v>
      </c>
      <c r="Z2101" t="s">
        <v>29</v>
      </c>
      <c r="AA2101" t="s">
        <v>11</v>
      </c>
      <c r="AB2101" t="s">
        <v>122</v>
      </c>
      <c r="AC2101" t="s">
        <v>4</v>
      </c>
      <c r="AE2101">
        <v>6</v>
      </c>
      <c r="AG2101">
        <v>100</v>
      </c>
    </row>
    <row r="2102" spans="1:33" x14ac:dyDescent="0.35">
      <c r="A2102" t="s">
        <v>5281</v>
      </c>
      <c r="B2102" t="s">
        <v>1255</v>
      </c>
      <c r="C2102" t="s">
        <v>334</v>
      </c>
      <c r="D2102" t="s">
        <v>115</v>
      </c>
      <c r="E2102" t="s">
        <v>69</v>
      </c>
      <c r="F2102" t="s">
        <v>70</v>
      </c>
      <c r="G2102" t="s">
        <v>1255</v>
      </c>
      <c r="H2102" t="s">
        <v>115</v>
      </c>
      <c r="I2102" t="s">
        <v>83</v>
      </c>
      <c r="J2102" t="s">
        <v>83</v>
      </c>
      <c r="K2102" t="s">
        <v>3945</v>
      </c>
      <c r="L2102" t="s">
        <v>373</v>
      </c>
      <c r="M2102" t="s">
        <v>374</v>
      </c>
      <c r="N2102">
        <v>0</v>
      </c>
      <c r="O2102">
        <v>0</v>
      </c>
      <c r="P2102">
        <v>36113</v>
      </c>
      <c r="Q2102">
        <v>743</v>
      </c>
      <c r="R2102" s="3" t="str" cm="1">
        <f t="array" ref="R2102">_xlfn.IFS($Q2102&lt;=150,"0-150",$Q2102&lt;=300,"151-300",$Q2102&lt;=500,"301-500",$Q2102&lt;=750,"501-750",$Q2102&lt;=1000,"751-1000",$Q2102&gt;1000,"1000+")</f>
        <v>501-750</v>
      </c>
      <c r="S2102">
        <v>36856</v>
      </c>
      <c r="T2102">
        <v>150</v>
      </c>
      <c r="U2102">
        <v>0</v>
      </c>
      <c r="V2102" t="s">
        <v>25</v>
      </c>
      <c r="W2102">
        <v>6</v>
      </c>
      <c r="X2102" t="s">
        <v>3946</v>
      </c>
      <c r="Y2102" t="s">
        <v>28</v>
      </c>
      <c r="Z2102" t="s">
        <v>29</v>
      </c>
      <c r="AA2102" t="s">
        <v>9</v>
      </c>
      <c r="AB2102" t="s">
        <v>376</v>
      </c>
      <c r="AC2102" t="s">
        <v>4</v>
      </c>
      <c r="AE2102">
        <v>6</v>
      </c>
      <c r="AG2102">
        <v>121</v>
      </c>
    </row>
    <row r="2103" spans="1:33" x14ac:dyDescent="0.35">
      <c r="A2103" t="s">
        <v>5282</v>
      </c>
      <c r="B2103" t="s">
        <v>684</v>
      </c>
      <c r="C2103" t="s">
        <v>555</v>
      </c>
      <c r="D2103" t="s">
        <v>743</v>
      </c>
      <c r="E2103" t="s">
        <v>2229</v>
      </c>
      <c r="F2103" t="s">
        <v>70</v>
      </c>
      <c r="G2103" t="s">
        <v>684</v>
      </c>
      <c r="H2103" t="s">
        <v>153</v>
      </c>
      <c r="I2103" t="s">
        <v>751</v>
      </c>
      <c r="J2103" t="s">
        <v>83</v>
      </c>
      <c r="K2103" t="s">
        <v>4308</v>
      </c>
      <c r="L2103" t="s">
        <v>573</v>
      </c>
      <c r="M2103" t="s">
        <v>996</v>
      </c>
      <c r="N2103">
        <v>0</v>
      </c>
      <c r="O2103">
        <v>0</v>
      </c>
      <c r="P2103">
        <v>25568</v>
      </c>
      <c r="Q2103">
        <v>746</v>
      </c>
      <c r="R2103" s="3" t="str" cm="1">
        <f t="array" ref="R2103">_xlfn.IFS($Q2103&lt;=150,"0-150",$Q2103&lt;=300,"151-300",$Q2103&lt;=500,"301-500",$Q2103&lt;=750,"501-750",$Q2103&lt;=1000,"751-1000",$Q2103&gt;1000,"1000+")</f>
        <v>501-750</v>
      </c>
      <c r="S2103">
        <v>26314</v>
      </c>
      <c r="T2103">
        <v>150</v>
      </c>
      <c r="U2103">
        <v>0</v>
      </c>
      <c r="V2103" t="s">
        <v>24</v>
      </c>
      <c r="W2103">
        <v>3</v>
      </c>
      <c r="X2103" t="s">
        <v>4309</v>
      </c>
      <c r="Y2103" t="s">
        <v>28</v>
      </c>
      <c r="Z2103" t="s">
        <v>29</v>
      </c>
      <c r="AA2103" t="s">
        <v>18</v>
      </c>
      <c r="AB2103" t="s">
        <v>576</v>
      </c>
      <c r="AC2103" t="s">
        <v>1</v>
      </c>
      <c r="AD2103" t="s">
        <v>132</v>
      </c>
      <c r="AE2103">
        <v>6</v>
      </c>
      <c r="AF2103">
        <v>123</v>
      </c>
      <c r="AG2103">
        <v>132</v>
      </c>
    </row>
    <row r="2104" spans="1:33" x14ac:dyDescent="0.35">
      <c r="A2104" t="s">
        <v>5283</v>
      </c>
      <c r="B2104" t="s">
        <v>163</v>
      </c>
      <c r="C2104" t="s">
        <v>1245</v>
      </c>
      <c r="D2104" t="s">
        <v>1186</v>
      </c>
      <c r="E2104" t="s">
        <v>1256</v>
      </c>
      <c r="F2104" t="s">
        <v>70</v>
      </c>
      <c r="G2104" t="s">
        <v>163</v>
      </c>
      <c r="H2104" t="s">
        <v>1958</v>
      </c>
      <c r="I2104" t="s">
        <v>716</v>
      </c>
      <c r="J2104" t="s">
        <v>101</v>
      </c>
      <c r="K2104" t="s">
        <v>3510</v>
      </c>
      <c r="L2104" t="s">
        <v>1264</v>
      </c>
      <c r="M2104" t="s">
        <v>1456</v>
      </c>
      <c r="N2104">
        <v>0</v>
      </c>
      <c r="O2104">
        <v>0</v>
      </c>
      <c r="P2104">
        <v>12075</v>
      </c>
      <c r="Q2104">
        <v>747</v>
      </c>
      <c r="R2104" s="3" t="str" cm="1">
        <f t="array" ref="R2104">_xlfn.IFS($Q2104&lt;=150,"0-150",$Q2104&lt;=300,"151-300",$Q2104&lt;=500,"301-500",$Q2104&lt;=750,"501-750",$Q2104&lt;=1000,"751-1000",$Q2104&gt;1000,"1000+")</f>
        <v>501-750</v>
      </c>
      <c r="S2104">
        <v>12822</v>
      </c>
      <c r="T2104">
        <v>150</v>
      </c>
      <c r="U2104">
        <v>0</v>
      </c>
      <c r="V2104" t="s">
        <v>24</v>
      </c>
      <c r="W2104">
        <v>3</v>
      </c>
      <c r="X2104" t="s">
        <v>3511</v>
      </c>
      <c r="Y2104" t="s">
        <v>28</v>
      </c>
      <c r="Z2104" t="s">
        <v>29</v>
      </c>
      <c r="AA2104" t="s">
        <v>9</v>
      </c>
      <c r="AB2104" t="s">
        <v>1267</v>
      </c>
      <c r="AC2104" t="s">
        <v>4</v>
      </c>
      <c r="AE2104">
        <v>6</v>
      </c>
    </row>
    <row r="2105" spans="1:33" x14ac:dyDescent="0.35">
      <c r="A2105" t="s">
        <v>5284</v>
      </c>
      <c r="B2105" t="s">
        <v>788</v>
      </c>
      <c r="C2105" t="s">
        <v>677</v>
      </c>
      <c r="D2105" t="s">
        <v>5100</v>
      </c>
      <c r="E2105" t="s">
        <v>1626</v>
      </c>
      <c r="F2105" t="s">
        <v>70</v>
      </c>
      <c r="G2105" t="s">
        <v>788</v>
      </c>
      <c r="H2105" t="s">
        <v>127</v>
      </c>
      <c r="I2105" t="s">
        <v>111</v>
      </c>
      <c r="J2105" t="s">
        <v>111</v>
      </c>
      <c r="K2105" t="s">
        <v>5285</v>
      </c>
      <c r="L2105" t="s">
        <v>145</v>
      </c>
      <c r="M2105" t="s">
        <v>885</v>
      </c>
      <c r="N2105">
        <v>0</v>
      </c>
      <c r="O2105">
        <v>0</v>
      </c>
      <c r="P2105">
        <v>5069</v>
      </c>
      <c r="Q2105">
        <v>750</v>
      </c>
      <c r="R2105" s="3" t="str" cm="1">
        <f t="array" ref="R2105">_xlfn.IFS($Q2105&lt;=150,"0-150",$Q2105&lt;=300,"151-300",$Q2105&lt;=500,"301-500",$Q2105&lt;=750,"501-750",$Q2105&lt;=1000,"751-1000",$Q2105&gt;1000,"1000+")</f>
        <v>501-750</v>
      </c>
      <c r="S2105">
        <v>5819</v>
      </c>
      <c r="T2105">
        <v>150</v>
      </c>
      <c r="U2105">
        <v>0</v>
      </c>
      <c r="V2105" t="s">
        <v>25</v>
      </c>
      <c r="W2105">
        <v>6</v>
      </c>
      <c r="X2105" t="s">
        <v>5286</v>
      </c>
      <c r="Y2105" t="s">
        <v>28</v>
      </c>
      <c r="Z2105" t="s">
        <v>29</v>
      </c>
      <c r="AA2105" t="s">
        <v>18</v>
      </c>
      <c r="AB2105" t="s">
        <v>148</v>
      </c>
      <c r="AC2105" t="s">
        <v>1</v>
      </c>
      <c r="AD2105" t="s">
        <v>972</v>
      </c>
      <c r="AE2105">
        <v>6</v>
      </c>
      <c r="AF2105">
        <v>114</v>
      </c>
      <c r="AG2105">
        <v>118</v>
      </c>
    </row>
    <row r="2106" spans="1:33" x14ac:dyDescent="0.35">
      <c r="A2106" t="s">
        <v>5287</v>
      </c>
      <c r="B2106" s="1">
        <v>45313</v>
      </c>
      <c r="C2106" s="2">
        <v>0.33402777777777776</v>
      </c>
      <c r="D2106" s="1">
        <v>45315</v>
      </c>
      <c r="E2106" s="2">
        <v>0.44236111111111109</v>
      </c>
      <c r="F2106" t="s">
        <v>70</v>
      </c>
      <c r="G2106" s="1">
        <v>45313</v>
      </c>
      <c r="H2106" s="1">
        <v>45316</v>
      </c>
      <c r="I2106" t="s">
        <v>277</v>
      </c>
      <c r="J2106" t="s">
        <v>277</v>
      </c>
      <c r="K2106" t="s">
        <v>5183</v>
      </c>
      <c r="L2106" t="s">
        <v>1531</v>
      </c>
      <c r="M2106" t="s">
        <v>1532</v>
      </c>
      <c r="N2106">
        <v>24.8</v>
      </c>
      <c r="O2106">
        <v>0</v>
      </c>
      <c r="P2106">
        <v>67000</v>
      </c>
      <c r="Q2106">
        <v>751</v>
      </c>
      <c r="R2106" s="3" t="str" cm="1">
        <f t="array" ref="R2106">_xlfn.IFS($Q2106&lt;=150,"0-150",$Q2106&lt;=300,"151-300",$Q2106&lt;=500,"301-500",$Q2106&lt;=750,"501-750",$Q2106&lt;=1000,"751-1000",$Q2106&gt;1000,"1000+")</f>
        <v>751-1000</v>
      </c>
      <c r="S2106">
        <v>67751</v>
      </c>
      <c r="T2106">
        <v>150</v>
      </c>
      <c r="U2106">
        <v>0</v>
      </c>
      <c r="V2106" t="s">
        <v>24</v>
      </c>
      <c r="W2106" s="3">
        <v>2</v>
      </c>
      <c r="X2106" t="s">
        <v>5184</v>
      </c>
      <c r="Y2106" t="s">
        <v>28</v>
      </c>
      <c r="Z2106" t="s">
        <v>29</v>
      </c>
      <c r="AA2106" t="s">
        <v>18</v>
      </c>
      <c r="AB2106" t="s">
        <v>1534</v>
      </c>
      <c r="AC2106" t="s">
        <v>1</v>
      </c>
      <c r="AD2106" t="s">
        <v>662</v>
      </c>
      <c r="AE2106">
        <v>6</v>
      </c>
      <c r="AF2106">
        <v>131</v>
      </c>
      <c r="AG2106">
        <v>141</v>
      </c>
    </row>
    <row r="2107" spans="1:33" x14ac:dyDescent="0.35">
      <c r="A2107" t="s">
        <v>5288</v>
      </c>
      <c r="B2107" t="s">
        <v>965</v>
      </c>
      <c r="C2107" t="s">
        <v>67</v>
      </c>
      <c r="D2107" t="s">
        <v>1350</v>
      </c>
      <c r="E2107" t="s">
        <v>1479</v>
      </c>
      <c r="F2107" t="s">
        <v>70</v>
      </c>
      <c r="G2107" t="s">
        <v>965</v>
      </c>
      <c r="H2107" t="s">
        <v>1352</v>
      </c>
      <c r="I2107" t="s">
        <v>859</v>
      </c>
      <c r="J2107" t="s">
        <v>859</v>
      </c>
      <c r="K2107" t="s">
        <v>5289</v>
      </c>
      <c r="L2107" t="s">
        <v>658</v>
      </c>
      <c r="M2107" t="s">
        <v>659</v>
      </c>
      <c r="N2107">
        <v>0</v>
      </c>
      <c r="O2107">
        <v>0</v>
      </c>
      <c r="P2107">
        <v>21589</v>
      </c>
      <c r="Q2107">
        <v>752</v>
      </c>
      <c r="R2107" s="3" t="str" cm="1">
        <f t="array" ref="R2107">_xlfn.IFS($Q2107&lt;=150,"0-150",$Q2107&lt;=300,"151-300",$Q2107&lt;=500,"301-500",$Q2107&lt;=750,"501-750",$Q2107&lt;=1000,"751-1000",$Q2107&gt;1000,"1000+")</f>
        <v>751-1000</v>
      </c>
      <c r="S2107">
        <v>22341</v>
      </c>
      <c r="T2107">
        <v>150</v>
      </c>
      <c r="U2107">
        <v>0</v>
      </c>
      <c r="V2107" t="s">
        <v>24</v>
      </c>
      <c r="W2107">
        <v>3</v>
      </c>
      <c r="X2107" t="s">
        <v>5290</v>
      </c>
      <c r="Y2107" t="s">
        <v>28</v>
      </c>
      <c r="Z2107" t="s">
        <v>29</v>
      </c>
      <c r="AA2107" t="s">
        <v>18</v>
      </c>
      <c r="AB2107" t="s">
        <v>661</v>
      </c>
      <c r="AC2107" t="s">
        <v>1</v>
      </c>
      <c r="AD2107" t="s">
        <v>862</v>
      </c>
      <c r="AE2107">
        <v>6</v>
      </c>
      <c r="AF2107">
        <v>137</v>
      </c>
      <c r="AG2107">
        <v>148</v>
      </c>
    </row>
    <row r="2108" spans="1:33" x14ac:dyDescent="0.35">
      <c r="A2108" t="s">
        <v>5291</v>
      </c>
      <c r="B2108" t="s">
        <v>335</v>
      </c>
      <c r="C2108" t="s">
        <v>1044</v>
      </c>
      <c r="D2108" t="s">
        <v>483</v>
      </c>
      <c r="E2108" t="s">
        <v>152</v>
      </c>
      <c r="F2108" t="s">
        <v>70</v>
      </c>
      <c r="G2108" t="s">
        <v>335</v>
      </c>
      <c r="H2108" t="s">
        <v>1519</v>
      </c>
      <c r="I2108" t="s">
        <v>277</v>
      </c>
      <c r="J2108" t="s">
        <v>277</v>
      </c>
      <c r="K2108" t="s">
        <v>5292</v>
      </c>
      <c r="L2108" t="s">
        <v>508</v>
      </c>
      <c r="M2108" t="s">
        <v>1619</v>
      </c>
      <c r="N2108">
        <v>0</v>
      </c>
      <c r="O2108">
        <v>0</v>
      </c>
      <c r="P2108">
        <v>50581</v>
      </c>
      <c r="Q2108">
        <v>753</v>
      </c>
      <c r="R2108" s="3" t="str" cm="1">
        <f t="array" ref="R2108">_xlfn.IFS($Q2108&lt;=150,"0-150",$Q2108&lt;=300,"151-300",$Q2108&lt;=500,"301-500",$Q2108&lt;=750,"501-750",$Q2108&lt;=1000,"751-1000",$Q2108&gt;1000,"1000+")</f>
        <v>751-1000</v>
      </c>
      <c r="S2108">
        <v>51334</v>
      </c>
      <c r="T2108">
        <v>150</v>
      </c>
      <c r="U2108">
        <v>0</v>
      </c>
      <c r="V2108" t="s">
        <v>24</v>
      </c>
      <c r="W2108">
        <v>2</v>
      </c>
      <c r="X2108" t="s">
        <v>5293</v>
      </c>
      <c r="Y2108" t="s">
        <v>28</v>
      </c>
      <c r="Z2108" t="s">
        <v>29</v>
      </c>
      <c r="AA2108" t="s">
        <v>16</v>
      </c>
      <c r="AB2108" t="s">
        <v>511</v>
      </c>
      <c r="AC2108" t="s">
        <v>1</v>
      </c>
      <c r="AE2108">
        <v>6</v>
      </c>
      <c r="AG2108">
        <v>139</v>
      </c>
    </row>
    <row r="2109" spans="1:33" x14ac:dyDescent="0.35">
      <c r="A2109" t="s">
        <v>5294</v>
      </c>
      <c r="B2109" t="s">
        <v>236</v>
      </c>
      <c r="C2109" t="s">
        <v>809</v>
      </c>
      <c r="D2109" t="s">
        <v>638</v>
      </c>
      <c r="E2109" t="s">
        <v>5295</v>
      </c>
      <c r="F2109" t="s">
        <v>70</v>
      </c>
      <c r="G2109" t="s">
        <v>236</v>
      </c>
      <c r="H2109" t="s">
        <v>297</v>
      </c>
      <c r="I2109" t="s">
        <v>101</v>
      </c>
      <c r="J2109" t="s">
        <v>101</v>
      </c>
      <c r="K2109" t="s">
        <v>361</v>
      </c>
      <c r="L2109" t="s">
        <v>85</v>
      </c>
      <c r="M2109" t="s">
        <v>362</v>
      </c>
      <c r="N2109">
        <v>0</v>
      </c>
      <c r="O2109">
        <v>0</v>
      </c>
      <c r="P2109">
        <v>23022</v>
      </c>
      <c r="Q2109">
        <v>756</v>
      </c>
      <c r="R2109" s="3" t="str" cm="1">
        <f t="array" ref="R2109">_xlfn.IFS($Q2109&lt;=150,"0-150",$Q2109&lt;=300,"151-300",$Q2109&lt;=500,"301-500",$Q2109&lt;=750,"501-750",$Q2109&lt;=1000,"751-1000",$Q2109&gt;1000,"1000+")</f>
        <v>751-1000</v>
      </c>
      <c r="S2109">
        <v>23778</v>
      </c>
      <c r="T2109">
        <v>150</v>
      </c>
      <c r="U2109">
        <v>0</v>
      </c>
      <c r="V2109" t="s">
        <v>24</v>
      </c>
      <c r="W2109">
        <v>3</v>
      </c>
      <c r="X2109" t="s">
        <v>363</v>
      </c>
      <c r="Y2109" t="s">
        <v>28</v>
      </c>
      <c r="Z2109" t="s">
        <v>29</v>
      </c>
      <c r="AA2109" t="s">
        <v>18</v>
      </c>
      <c r="AB2109" t="s">
        <v>364</v>
      </c>
      <c r="AC2109" t="s">
        <v>4</v>
      </c>
      <c r="AD2109" t="s">
        <v>365</v>
      </c>
      <c r="AE2109">
        <v>6</v>
      </c>
      <c r="AF2109">
        <v>98</v>
      </c>
      <c r="AG2109">
        <v>105</v>
      </c>
    </row>
    <row r="2110" spans="1:33" x14ac:dyDescent="0.35">
      <c r="A2110" t="s">
        <v>5296</v>
      </c>
      <c r="B2110" t="s">
        <v>153</v>
      </c>
      <c r="C2110" t="s">
        <v>893</v>
      </c>
      <c r="D2110" t="s">
        <v>275</v>
      </c>
      <c r="E2110" t="s">
        <v>1903</v>
      </c>
      <c r="F2110" t="s">
        <v>70</v>
      </c>
      <c r="G2110" t="s">
        <v>153</v>
      </c>
      <c r="H2110" t="s">
        <v>1251</v>
      </c>
      <c r="I2110" t="s">
        <v>167</v>
      </c>
      <c r="J2110" t="s">
        <v>167</v>
      </c>
      <c r="K2110" t="s">
        <v>1214</v>
      </c>
      <c r="L2110" t="s">
        <v>169</v>
      </c>
      <c r="M2110" t="s">
        <v>170</v>
      </c>
      <c r="N2110">
        <v>0</v>
      </c>
      <c r="O2110">
        <v>0</v>
      </c>
      <c r="P2110">
        <v>31032</v>
      </c>
      <c r="Q2110" s="3">
        <v>758</v>
      </c>
      <c r="R2110" s="3" t="str" cm="1">
        <f t="array" ref="R2110">_xlfn.IFS($Q2110&lt;=150,"0-150",$Q2110&lt;=300,"151-300",$Q2110&lt;=500,"301-500",$Q2110&lt;=750,"501-750",$Q2110&lt;=1000,"751-1000",$Q2110&gt;1000,"1000+")</f>
        <v>751-1000</v>
      </c>
      <c r="S2110">
        <v>31790</v>
      </c>
      <c r="T2110">
        <v>150</v>
      </c>
      <c r="U2110">
        <v>0</v>
      </c>
      <c r="V2110" t="s">
        <v>26</v>
      </c>
      <c r="W2110">
        <v>17</v>
      </c>
      <c r="X2110" t="s">
        <v>1215</v>
      </c>
      <c r="Y2110" t="s">
        <v>28</v>
      </c>
      <c r="Z2110" t="s">
        <v>29</v>
      </c>
      <c r="AA2110" t="s">
        <v>11</v>
      </c>
      <c r="AB2110" t="s">
        <v>172</v>
      </c>
      <c r="AC2110" t="s">
        <v>4</v>
      </c>
      <c r="AE2110">
        <v>6</v>
      </c>
      <c r="AG2110">
        <v>126</v>
      </c>
    </row>
    <row r="2111" spans="1:33" x14ac:dyDescent="0.35">
      <c r="A2111" t="s">
        <v>5297</v>
      </c>
      <c r="B2111" s="1">
        <v>45306</v>
      </c>
      <c r="C2111" s="2">
        <v>0.62569444444444444</v>
      </c>
      <c r="D2111" s="1">
        <v>45310</v>
      </c>
      <c r="E2111" s="2">
        <v>0.70625000000000004</v>
      </c>
      <c r="F2111" t="s">
        <v>70</v>
      </c>
      <c r="G2111" s="1">
        <v>45306</v>
      </c>
      <c r="H2111" s="1">
        <v>45313</v>
      </c>
      <c r="I2111" t="s">
        <v>188</v>
      </c>
      <c r="J2111" t="s">
        <v>188</v>
      </c>
      <c r="K2111" t="s">
        <v>2749</v>
      </c>
      <c r="L2111" t="s">
        <v>1854</v>
      </c>
      <c r="M2111" t="s">
        <v>1855</v>
      </c>
      <c r="N2111">
        <v>0</v>
      </c>
      <c r="O2111">
        <v>0</v>
      </c>
      <c r="P2111">
        <v>27090</v>
      </c>
      <c r="Q2111">
        <v>761</v>
      </c>
      <c r="R2111" s="3" t="str" cm="1">
        <f t="array" ref="R2111">_xlfn.IFS($Q2111&lt;=150,"0-150",$Q2111&lt;=300,"151-300",$Q2111&lt;=500,"301-500",$Q2111&lt;=750,"501-750",$Q2111&lt;=1000,"751-1000",$Q2111&gt;1000,"1000+")</f>
        <v>751-1000</v>
      </c>
      <c r="S2111">
        <v>27851</v>
      </c>
      <c r="T2111">
        <v>150</v>
      </c>
      <c r="U2111">
        <v>0</v>
      </c>
      <c r="V2111" t="s">
        <v>24</v>
      </c>
      <c r="W2111" s="3">
        <v>3</v>
      </c>
      <c r="X2111" t="s">
        <v>2750</v>
      </c>
      <c r="Y2111" t="s">
        <v>28</v>
      </c>
      <c r="Z2111" t="s">
        <v>29</v>
      </c>
      <c r="AA2111" t="s">
        <v>14</v>
      </c>
      <c r="AB2111" t="s">
        <v>1857</v>
      </c>
      <c r="AC2111" t="s">
        <v>1</v>
      </c>
      <c r="AD2111" t="s">
        <v>1858</v>
      </c>
      <c r="AE2111">
        <v>6</v>
      </c>
      <c r="AF2111">
        <v>105</v>
      </c>
      <c r="AG2111">
        <v>112</v>
      </c>
    </row>
    <row r="2112" spans="1:33" x14ac:dyDescent="0.35">
      <c r="A2112" t="s">
        <v>5298</v>
      </c>
      <c r="B2112" t="s">
        <v>1123</v>
      </c>
      <c r="C2112" t="s">
        <v>243</v>
      </c>
      <c r="D2112" t="s">
        <v>701</v>
      </c>
      <c r="E2112" t="s">
        <v>274</v>
      </c>
      <c r="F2112" t="s">
        <v>70</v>
      </c>
      <c r="G2112" t="s">
        <v>1123</v>
      </c>
      <c r="H2112" t="s">
        <v>701</v>
      </c>
      <c r="I2112" t="s">
        <v>1196</v>
      </c>
      <c r="J2112" t="s">
        <v>468</v>
      </c>
      <c r="K2112" t="s">
        <v>5299</v>
      </c>
      <c r="L2112" t="s">
        <v>5300</v>
      </c>
      <c r="M2112" t="s">
        <v>5301</v>
      </c>
      <c r="N2112">
        <v>0</v>
      </c>
      <c r="O2112">
        <v>0</v>
      </c>
      <c r="P2112">
        <v>689</v>
      </c>
      <c r="Q2112">
        <v>764</v>
      </c>
      <c r="R2112" s="3" t="str" cm="1">
        <f t="array" ref="R2112">_xlfn.IFS($Q2112&lt;=150,"0-150",$Q2112&lt;=300,"151-300",$Q2112&lt;=500,"301-500",$Q2112&lt;=750,"501-750",$Q2112&lt;=1000,"751-1000",$Q2112&gt;1000,"1000+")</f>
        <v>751-1000</v>
      </c>
      <c r="S2112">
        <v>1453</v>
      </c>
      <c r="T2112">
        <v>150</v>
      </c>
      <c r="U2112">
        <v>0</v>
      </c>
      <c r="V2112" t="s">
        <v>24</v>
      </c>
      <c r="W2112">
        <v>2</v>
      </c>
      <c r="X2112" t="s">
        <v>5302</v>
      </c>
      <c r="Y2112" t="s">
        <v>28</v>
      </c>
      <c r="Z2112" t="s">
        <v>29</v>
      </c>
      <c r="AA2112" t="s">
        <v>6</v>
      </c>
      <c r="AB2112" t="s">
        <v>5303</v>
      </c>
      <c r="AC2112" t="s">
        <v>4</v>
      </c>
      <c r="AE2112">
        <v>6</v>
      </c>
    </row>
    <row r="2113" spans="1:33" x14ac:dyDescent="0.35">
      <c r="A2113" t="s">
        <v>5304</v>
      </c>
      <c r="B2113" t="s">
        <v>819</v>
      </c>
      <c r="C2113" t="s">
        <v>1277</v>
      </c>
      <c r="D2113" t="s">
        <v>1515</v>
      </c>
      <c r="E2113" t="s">
        <v>455</v>
      </c>
      <c r="F2113" t="s">
        <v>70</v>
      </c>
      <c r="G2113" t="s">
        <v>819</v>
      </c>
      <c r="H2113" t="s">
        <v>738</v>
      </c>
      <c r="I2113" t="s">
        <v>716</v>
      </c>
      <c r="J2113" t="s">
        <v>468</v>
      </c>
      <c r="K2113" t="s">
        <v>5305</v>
      </c>
      <c r="L2113" t="s">
        <v>905</v>
      </c>
      <c r="M2113" t="s">
        <v>949</v>
      </c>
      <c r="N2113">
        <v>0</v>
      </c>
      <c r="O2113">
        <v>0</v>
      </c>
      <c r="P2113">
        <v>11342</v>
      </c>
      <c r="Q2113">
        <v>767</v>
      </c>
      <c r="R2113" s="3" t="str" cm="1">
        <f t="array" ref="R2113">_xlfn.IFS($Q2113&lt;=150,"0-150",$Q2113&lt;=300,"151-300",$Q2113&lt;=500,"301-500",$Q2113&lt;=750,"501-750",$Q2113&lt;=1000,"751-1000",$Q2113&gt;1000,"1000+")</f>
        <v>751-1000</v>
      </c>
      <c r="S2113">
        <v>12109</v>
      </c>
      <c r="T2113">
        <v>150</v>
      </c>
      <c r="U2113">
        <v>0</v>
      </c>
      <c r="V2113" t="s">
        <v>24</v>
      </c>
      <c r="W2113">
        <v>2</v>
      </c>
      <c r="X2113" t="s">
        <v>5306</v>
      </c>
      <c r="Y2113" t="s">
        <v>28</v>
      </c>
      <c r="Z2113" t="s">
        <v>29</v>
      </c>
      <c r="AA2113" t="s">
        <v>18</v>
      </c>
      <c r="AB2113" t="s">
        <v>908</v>
      </c>
      <c r="AC2113" t="s">
        <v>4</v>
      </c>
      <c r="AD2113" t="s">
        <v>365</v>
      </c>
      <c r="AE2113">
        <v>6</v>
      </c>
      <c r="AF2113">
        <v>97</v>
      </c>
      <c r="AG2113">
        <v>107</v>
      </c>
    </row>
    <row r="2114" spans="1:33" x14ac:dyDescent="0.35">
      <c r="A2114" t="s">
        <v>5307</v>
      </c>
      <c r="B2114" s="1">
        <v>45310</v>
      </c>
      <c r="C2114" s="2">
        <v>0.29236111111111113</v>
      </c>
      <c r="D2114" s="1">
        <v>45316</v>
      </c>
      <c r="E2114" s="2">
        <v>0.4152777777777778</v>
      </c>
      <c r="F2114" t="s">
        <v>70</v>
      </c>
      <c r="G2114" s="1">
        <v>45310</v>
      </c>
      <c r="H2114" s="1">
        <v>45316</v>
      </c>
      <c r="I2114" t="s">
        <v>111</v>
      </c>
      <c r="J2114" t="s">
        <v>111</v>
      </c>
      <c r="K2114" t="s">
        <v>5308</v>
      </c>
      <c r="L2114" t="s">
        <v>246</v>
      </c>
      <c r="M2114" t="s">
        <v>261</v>
      </c>
      <c r="N2114">
        <v>0</v>
      </c>
      <c r="O2114">
        <v>0</v>
      </c>
      <c r="P2114">
        <v>37145</v>
      </c>
      <c r="Q2114">
        <v>773</v>
      </c>
      <c r="R2114" s="3" t="str" cm="1">
        <f t="array" ref="R2114">_xlfn.IFS($Q2114&lt;=150,"0-150",$Q2114&lt;=300,"151-300",$Q2114&lt;=500,"301-500",$Q2114&lt;=750,"501-750",$Q2114&lt;=1000,"751-1000",$Q2114&gt;1000,"1000+")</f>
        <v>751-1000</v>
      </c>
      <c r="S2114">
        <v>37918</v>
      </c>
      <c r="T2114">
        <v>150</v>
      </c>
      <c r="U2114">
        <v>0</v>
      </c>
      <c r="V2114" t="s">
        <v>25</v>
      </c>
      <c r="W2114" s="3">
        <v>4</v>
      </c>
      <c r="X2114" t="s">
        <v>5309</v>
      </c>
      <c r="Y2114" t="s">
        <v>28</v>
      </c>
      <c r="Z2114" t="s">
        <v>29</v>
      </c>
      <c r="AA2114" t="s">
        <v>16</v>
      </c>
      <c r="AB2114" t="s">
        <v>249</v>
      </c>
      <c r="AC2114" t="s">
        <v>1</v>
      </c>
      <c r="AE2114">
        <v>6</v>
      </c>
      <c r="AG2114">
        <v>119</v>
      </c>
    </row>
    <row r="2115" spans="1:33" x14ac:dyDescent="0.35">
      <c r="A2115" t="s">
        <v>5310</v>
      </c>
      <c r="B2115" t="s">
        <v>506</v>
      </c>
      <c r="C2115" t="s">
        <v>774</v>
      </c>
      <c r="D2115" t="s">
        <v>813</v>
      </c>
      <c r="E2115" t="s">
        <v>5048</v>
      </c>
      <c r="F2115" t="s">
        <v>70</v>
      </c>
      <c r="G2115" t="s">
        <v>506</v>
      </c>
      <c r="H2115" t="s">
        <v>626</v>
      </c>
      <c r="I2115" t="s">
        <v>101</v>
      </c>
      <c r="J2115" t="s">
        <v>101</v>
      </c>
      <c r="K2115" t="s">
        <v>411</v>
      </c>
      <c r="L2115" t="s">
        <v>85</v>
      </c>
      <c r="M2115" t="s">
        <v>362</v>
      </c>
      <c r="N2115">
        <v>0</v>
      </c>
      <c r="O2115">
        <v>0</v>
      </c>
      <c r="P2115">
        <v>26007</v>
      </c>
      <c r="Q2115">
        <v>775</v>
      </c>
      <c r="R2115" s="3" t="str" cm="1">
        <f t="array" ref="R2115">_xlfn.IFS($Q2115&lt;=150,"0-150",$Q2115&lt;=300,"151-300",$Q2115&lt;=500,"301-500",$Q2115&lt;=750,"501-750",$Q2115&lt;=1000,"751-1000",$Q2115&gt;1000,"1000+")</f>
        <v>751-1000</v>
      </c>
      <c r="S2115">
        <v>26782</v>
      </c>
      <c r="T2115">
        <v>150</v>
      </c>
      <c r="U2115">
        <v>0</v>
      </c>
      <c r="V2115" t="s">
        <v>25</v>
      </c>
      <c r="W2115">
        <v>6</v>
      </c>
      <c r="X2115" t="s">
        <v>412</v>
      </c>
      <c r="Y2115" t="s">
        <v>28</v>
      </c>
      <c r="Z2115" t="s">
        <v>29</v>
      </c>
      <c r="AA2115" t="s">
        <v>18</v>
      </c>
      <c r="AB2115" t="s">
        <v>364</v>
      </c>
      <c r="AC2115" t="s">
        <v>4</v>
      </c>
      <c r="AD2115" t="s">
        <v>365</v>
      </c>
      <c r="AE2115">
        <v>6</v>
      </c>
      <c r="AF2115">
        <v>98</v>
      </c>
      <c r="AG2115">
        <v>105</v>
      </c>
    </row>
    <row r="2116" spans="1:33" x14ac:dyDescent="0.35">
      <c r="A2116" t="s">
        <v>5311</v>
      </c>
      <c r="B2116" t="s">
        <v>66</v>
      </c>
      <c r="C2116" t="s">
        <v>142</v>
      </c>
      <c r="D2116" t="s">
        <v>68</v>
      </c>
      <c r="E2116" t="s">
        <v>707</v>
      </c>
      <c r="F2116" t="s">
        <v>70</v>
      </c>
      <c r="G2116" t="s">
        <v>66</v>
      </c>
      <c r="H2116" t="s">
        <v>68</v>
      </c>
      <c r="I2116" t="s">
        <v>83</v>
      </c>
      <c r="J2116" t="s">
        <v>83</v>
      </c>
      <c r="K2116" t="s">
        <v>2504</v>
      </c>
      <c r="L2116" t="s">
        <v>85</v>
      </c>
      <c r="M2116" t="s">
        <v>86</v>
      </c>
      <c r="N2116">
        <v>0</v>
      </c>
      <c r="O2116">
        <v>0</v>
      </c>
      <c r="P2116">
        <v>34383</v>
      </c>
      <c r="Q2116">
        <v>778</v>
      </c>
      <c r="R2116" s="3" t="str" cm="1">
        <f t="array" ref="R2116">_xlfn.IFS($Q2116&lt;=150,"0-150",$Q2116&lt;=300,"151-300",$Q2116&lt;=500,"301-500",$Q2116&lt;=750,"501-750",$Q2116&lt;=1000,"751-1000",$Q2116&gt;1000,"1000+")</f>
        <v>751-1000</v>
      </c>
      <c r="S2116">
        <v>35161</v>
      </c>
      <c r="T2116">
        <v>150</v>
      </c>
      <c r="U2116">
        <v>0</v>
      </c>
      <c r="V2116" t="s">
        <v>24</v>
      </c>
      <c r="W2116">
        <v>2</v>
      </c>
      <c r="X2116" t="s">
        <v>2505</v>
      </c>
      <c r="Y2116" t="s">
        <v>28</v>
      </c>
      <c r="Z2116" t="s">
        <v>29</v>
      </c>
      <c r="AA2116" t="s">
        <v>18</v>
      </c>
      <c r="AB2116" t="s">
        <v>88</v>
      </c>
      <c r="AC2116" t="s">
        <v>1</v>
      </c>
      <c r="AE2116">
        <v>6</v>
      </c>
      <c r="AG2116">
        <v>130</v>
      </c>
    </row>
    <row r="2117" spans="1:33" x14ac:dyDescent="0.35">
      <c r="A2117" t="s">
        <v>5312</v>
      </c>
      <c r="B2117" t="s">
        <v>297</v>
      </c>
      <c r="C2117" t="s">
        <v>295</v>
      </c>
      <c r="D2117" t="s">
        <v>883</v>
      </c>
      <c r="E2117" t="s">
        <v>550</v>
      </c>
      <c r="F2117" t="s">
        <v>70</v>
      </c>
      <c r="G2117" t="s">
        <v>297</v>
      </c>
      <c r="H2117" t="s">
        <v>883</v>
      </c>
      <c r="I2117" t="s">
        <v>656</v>
      </c>
      <c r="J2117" t="s">
        <v>656</v>
      </c>
      <c r="K2117" t="s">
        <v>657</v>
      </c>
      <c r="L2117" t="s">
        <v>658</v>
      </c>
      <c r="M2117" t="s">
        <v>659</v>
      </c>
      <c r="N2117">
        <v>0</v>
      </c>
      <c r="O2117">
        <v>0</v>
      </c>
      <c r="P2117">
        <v>75316</v>
      </c>
      <c r="Q2117">
        <v>789</v>
      </c>
      <c r="R2117" s="3" t="str" cm="1">
        <f t="array" ref="R2117">_xlfn.IFS($Q2117&lt;=150,"0-150",$Q2117&lt;=300,"151-300",$Q2117&lt;=500,"301-500",$Q2117&lt;=750,"501-750",$Q2117&lt;=1000,"751-1000",$Q2117&gt;1000,"1000+")</f>
        <v>751-1000</v>
      </c>
      <c r="S2117">
        <v>76105</v>
      </c>
      <c r="T2117">
        <v>150</v>
      </c>
      <c r="U2117">
        <v>0</v>
      </c>
      <c r="V2117" t="s">
        <v>24</v>
      </c>
      <c r="W2117">
        <v>2</v>
      </c>
      <c r="X2117" t="s">
        <v>660</v>
      </c>
      <c r="Y2117" t="s">
        <v>28</v>
      </c>
      <c r="Z2117" t="s">
        <v>29</v>
      </c>
      <c r="AA2117" t="s">
        <v>18</v>
      </c>
      <c r="AB2117" t="s">
        <v>661</v>
      </c>
      <c r="AC2117" t="s">
        <v>1</v>
      </c>
      <c r="AD2117" t="s">
        <v>662</v>
      </c>
      <c r="AE2117">
        <v>6</v>
      </c>
      <c r="AF2117">
        <v>130</v>
      </c>
      <c r="AG2117">
        <v>151</v>
      </c>
    </row>
    <row r="2118" spans="1:33" x14ac:dyDescent="0.35">
      <c r="A2118" t="s">
        <v>5313</v>
      </c>
      <c r="B2118" t="s">
        <v>429</v>
      </c>
      <c r="C2118" t="s">
        <v>1276</v>
      </c>
      <c r="D2118" t="s">
        <v>401</v>
      </c>
      <c r="E2118" t="s">
        <v>69</v>
      </c>
      <c r="F2118" t="s">
        <v>70</v>
      </c>
      <c r="G2118" t="s">
        <v>429</v>
      </c>
      <c r="H2118" t="s">
        <v>328</v>
      </c>
      <c r="I2118" t="s">
        <v>111</v>
      </c>
      <c r="J2118" t="s">
        <v>111</v>
      </c>
      <c r="K2118" t="s">
        <v>1992</v>
      </c>
      <c r="L2118" t="s">
        <v>1587</v>
      </c>
      <c r="M2118" t="s">
        <v>1993</v>
      </c>
      <c r="N2118">
        <v>0</v>
      </c>
      <c r="O2118">
        <v>0</v>
      </c>
      <c r="P2118">
        <v>5964</v>
      </c>
      <c r="Q2118">
        <v>790</v>
      </c>
      <c r="R2118" s="3" t="str" cm="1">
        <f t="array" ref="R2118">_xlfn.IFS($Q2118&lt;=150,"0-150",$Q2118&lt;=300,"151-300",$Q2118&lt;=500,"301-500",$Q2118&lt;=750,"501-750",$Q2118&lt;=1000,"751-1000",$Q2118&gt;1000,"1000+")</f>
        <v>751-1000</v>
      </c>
      <c r="S2118">
        <v>6754</v>
      </c>
      <c r="T2118">
        <v>150</v>
      </c>
      <c r="U2118">
        <v>0</v>
      </c>
      <c r="V2118" t="s">
        <v>24</v>
      </c>
      <c r="W2118">
        <v>3</v>
      </c>
      <c r="X2118" t="s">
        <v>1994</v>
      </c>
      <c r="Y2118" t="s">
        <v>28</v>
      </c>
      <c r="Z2118" t="s">
        <v>29</v>
      </c>
      <c r="AA2118" t="s">
        <v>9</v>
      </c>
      <c r="AB2118" t="s">
        <v>1590</v>
      </c>
      <c r="AC2118" t="s">
        <v>4</v>
      </c>
      <c r="AE2118">
        <v>6</v>
      </c>
      <c r="AG2118">
        <v>114</v>
      </c>
    </row>
    <row r="2119" spans="1:33" x14ac:dyDescent="0.35">
      <c r="A2119" t="s">
        <v>5314</v>
      </c>
      <c r="B2119" t="s">
        <v>1352</v>
      </c>
      <c r="C2119" t="s">
        <v>142</v>
      </c>
      <c r="D2119" t="s">
        <v>186</v>
      </c>
      <c r="E2119" t="s">
        <v>69</v>
      </c>
      <c r="F2119" t="s">
        <v>70</v>
      </c>
      <c r="G2119" t="s">
        <v>1352</v>
      </c>
      <c r="H2119" t="s">
        <v>186</v>
      </c>
      <c r="I2119" t="s">
        <v>859</v>
      </c>
      <c r="J2119" t="s">
        <v>859</v>
      </c>
      <c r="K2119" t="s">
        <v>2999</v>
      </c>
      <c r="L2119" t="s">
        <v>658</v>
      </c>
      <c r="M2119" t="s">
        <v>659</v>
      </c>
      <c r="N2119">
        <v>0</v>
      </c>
      <c r="O2119">
        <v>0</v>
      </c>
      <c r="P2119">
        <v>64918</v>
      </c>
      <c r="Q2119">
        <v>792</v>
      </c>
      <c r="R2119" s="3" t="str" cm="1">
        <f t="array" ref="R2119">_xlfn.IFS($Q2119&lt;=150,"0-150",$Q2119&lt;=300,"151-300",$Q2119&lt;=500,"301-500",$Q2119&lt;=750,"501-750",$Q2119&lt;=1000,"751-1000",$Q2119&gt;1000,"1000+")</f>
        <v>751-1000</v>
      </c>
      <c r="S2119">
        <v>65710</v>
      </c>
      <c r="T2119">
        <v>150</v>
      </c>
      <c r="U2119">
        <v>0</v>
      </c>
      <c r="V2119" t="s">
        <v>24</v>
      </c>
      <c r="W2119">
        <v>3</v>
      </c>
      <c r="X2119" t="s">
        <v>3000</v>
      </c>
      <c r="Y2119" t="s">
        <v>28</v>
      </c>
      <c r="Z2119" t="s">
        <v>29</v>
      </c>
      <c r="AA2119" t="s">
        <v>18</v>
      </c>
      <c r="AB2119" t="s">
        <v>661</v>
      </c>
      <c r="AC2119" t="s">
        <v>1</v>
      </c>
      <c r="AD2119" t="s">
        <v>862</v>
      </c>
      <c r="AE2119">
        <v>6</v>
      </c>
      <c r="AF2119">
        <v>137</v>
      </c>
      <c r="AG2119">
        <v>146</v>
      </c>
    </row>
    <row r="2120" spans="1:33" x14ac:dyDescent="0.35">
      <c r="A2120" t="s">
        <v>5315</v>
      </c>
      <c r="B2120" t="s">
        <v>309</v>
      </c>
      <c r="C2120" t="s">
        <v>1051</v>
      </c>
      <c r="D2120" t="s">
        <v>319</v>
      </c>
      <c r="E2120" t="s">
        <v>2618</v>
      </c>
      <c r="F2120" t="s">
        <v>70</v>
      </c>
      <c r="G2120" t="s">
        <v>309</v>
      </c>
      <c r="H2120" t="s">
        <v>319</v>
      </c>
      <c r="I2120" t="s">
        <v>277</v>
      </c>
      <c r="J2120" t="s">
        <v>83</v>
      </c>
      <c r="K2120" t="s">
        <v>4403</v>
      </c>
      <c r="L2120" t="s">
        <v>1531</v>
      </c>
      <c r="M2120" t="s">
        <v>1532</v>
      </c>
      <c r="N2120">
        <v>0</v>
      </c>
      <c r="O2120">
        <v>0</v>
      </c>
      <c r="P2120">
        <v>43125</v>
      </c>
      <c r="Q2120">
        <v>793</v>
      </c>
      <c r="R2120" s="3" t="str" cm="1">
        <f t="array" ref="R2120">_xlfn.IFS($Q2120&lt;=150,"0-150",$Q2120&lt;=300,"151-300",$Q2120&lt;=500,"301-500",$Q2120&lt;=750,"501-750",$Q2120&lt;=1000,"751-1000",$Q2120&gt;1000,"1000+")</f>
        <v>751-1000</v>
      </c>
      <c r="S2120">
        <v>43918</v>
      </c>
      <c r="T2120">
        <v>150</v>
      </c>
      <c r="U2120">
        <v>0</v>
      </c>
      <c r="V2120" t="s">
        <v>24</v>
      </c>
      <c r="W2120">
        <v>3</v>
      </c>
      <c r="X2120" t="s">
        <v>4404</v>
      </c>
      <c r="Y2120" t="s">
        <v>28</v>
      </c>
      <c r="Z2120" t="s">
        <v>29</v>
      </c>
      <c r="AA2120" t="s">
        <v>18</v>
      </c>
      <c r="AB2120" t="s">
        <v>1534</v>
      </c>
      <c r="AC2120" t="s">
        <v>1</v>
      </c>
      <c r="AD2120" t="s">
        <v>282</v>
      </c>
      <c r="AE2120">
        <v>6</v>
      </c>
      <c r="AF2120">
        <v>133</v>
      </c>
      <c r="AG2120">
        <v>142</v>
      </c>
    </row>
    <row r="2121" spans="1:33" x14ac:dyDescent="0.35">
      <c r="A2121" t="s">
        <v>5316</v>
      </c>
      <c r="B2121" t="s">
        <v>1692</v>
      </c>
      <c r="C2121" t="s">
        <v>1117</v>
      </c>
      <c r="D2121" t="s">
        <v>788</v>
      </c>
      <c r="E2121" t="s">
        <v>175</v>
      </c>
      <c r="F2121" t="s">
        <v>70</v>
      </c>
      <c r="G2121" t="s">
        <v>1692</v>
      </c>
      <c r="H2121" t="s">
        <v>229</v>
      </c>
      <c r="I2121" t="s">
        <v>716</v>
      </c>
      <c r="J2121" t="s">
        <v>1774</v>
      </c>
      <c r="K2121" t="s">
        <v>904</v>
      </c>
      <c r="L2121" t="s">
        <v>905</v>
      </c>
      <c r="M2121" t="s">
        <v>949</v>
      </c>
      <c r="N2121">
        <v>0</v>
      </c>
      <c r="O2121">
        <v>0</v>
      </c>
      <c r="P2121">
        <v>15975</v>
      </c>
      <c r="Q2121">
        <v>798</v>
      </c>
      <c r="R2121" s="3" t="str" cm="1">
        <f t="array" ref="R2121">_xlfn.IFS($Q2121&lt;=150,"0-150",$Q2121&lt;=300,"151-300",$Q2121&lt;=500,"301-500",$Q2121&lt;=750,"501-750",$Q2121&lt;=1000,"751-1000",$Q2121&gt;1000,"1000+")</f>
        <v>751-1000</v>
      </c>
      <c r="S2121">
        <v>16773</v>
      </c>
      <c r="T2121">
        <v>150</v>
      </c>
      <c r="U2121">
        <v>0</v>
      </c>
      <c r="V2121" t="s">
        <v>24</v>
      </c>
      <c r="W2121">
        <v>2</v>
      </c>
      <c r="X2121" t="s">
        <v>907</v>
      </c>
      <c r="Y2121" t="s">
        <v>28</v>
      </c>
      <c r="Z2121" t="s">
        <v>29</v>
      </c>
      <c r="AA2121" t="s">
        <v>18</v>
      </c>
      <c r="AB2121" t="s">
        <v>908</v>
      </c>
      <c r="AC2121" t="s">
        <v>4</v>
      </c>
      <c r="AD2121" t="s">
        <v>365</v>
      </c>
      <c r="AE2121">
        <v>6</v>
      </c>
      <c r="AF2121">
        <v>97</v>
      </c>
      <c r="AG2121">
        <v>107</v>
      </c>
    </row>
    <row r="2122" spans="1:33" x14ac:dyDescent="0.35">
      <c r="A2122" t="s">
        <v>5317</v>
      </c>
      <c r="B2122" t="s">
        <v>483</v>
      </c>
      <c r="C2122" t="s">
        <v>334</v>
      </c>
      <c r="D2122" t="s">
        <v>1519</v>
      </c>
      <c r="E2122" t="s">
        <v>1536</v>
      </c>
      <c r="F2122" t="s">
        <v>70</v>
      </c>
      <c r="G2122" t="s">
        <v>483</v>
      </c>
      <c r="H2122" t="s">
        <v>484</v>
      </c>
      <c r="I2122" t="s">
        <v>468</v>
      </c>
      <c r="J2122" t="s">
        <v>468</v>
      </c>
      <c r="K2122" t="s">
        <v>3758</v>
      </c>
      <c r="L2122" t="s">
        <v>470</v>
      </c>
      <c r="M2122" t="s">
        <v>3759</v>
      </c>
      <c r="N2122" t="s">
        <v>5318</v>
      </c>
      <c r="O2122">
        <v>0</v>
      </c>
      <c r="P2122">
        <v>10691</v>
      </c>
      <c r="Q2122">
        <v>810</v>
      </c>
      <c r="R2122" s="3" t="str" cm="1">
        <f t="array" ref="R2122">_xlfn.IFS($Q2122&lt;=150,"0-150",$Q2122&lt;=300,"151-300",$Q2122&lt;=500,"301-500",$Q2122&lt;=750,"501-750",$Q2122&lt;=1000,"751-1000",$Q2122&gt;1000,"1000+")</f>
        <v>751-1000</v>
      </c>
      <c r="S2122">
        <v>11501</v>
      </c>
      <c r="T2122">
        <v>150</v>
      </c>
      <c r="U2122">
        <v>0</v>
      </c>
      <c r="V2122" t="s">
        <v>24</v>
      </c>
      <c r="W2122">
        <v>2</v>
      </c>
      <c r="X2122" t="s">
        <v>3760</v>
      </c>
      <c r="Y2122" t="s">
        <v>28</v>
      </c>
      <c r="Z2122" t="s">
        <v>29</v>
      </c>
      <c r="AA2122" t="s">
        <v>13</v>
      </c>
      <c r="AB2122" t="s">
        <v>473</v>
      </c>
      <c r="AC2122" t="s">
        <v>4</v>
      </c>
      <c r="AE2122">
        <v>6</v>
      </c>
      <c r="AG2122">
        <v>139</v>
      </c>
    </row>
    <row r="2123" spans="1:33" x14ac:dyDescent="0.35">
      <c r="A2123" t="s">
        <v>5319</v>
      </c>
      <c r="B2123" t="s">
        <v>883</v>
      </c>
      <c r="C2123" t="s">
        <v>193</v>
      </c>
      <c r="D2123" t="s">
        <v>836</v>
      </c>
      <c r="E2123" t="s">
        <v>1449</v>
      </c>
      <c r="F2123" t="s">
        <v>70</v>
      </c>
      <c r="G2123" t="s">
        <v>883</v>
      </c>
      <c r="H2123" t="s">
        <v>559</v>
      </c>
      <c r="I2123" t="s">
        <v>83</v>
      </c>
      <c r="J2123" t="s">
        <v>83</v>
      </c>
      <c r="K2123" t="s">
        <v>1324</v>
      </c>
      <c r="L2123" t="s">
        <v>157</v>
      </c>
      <c r="M2123" t="s">
        <v>238</v>
      </c>
      <c r="N2123">
        <v>0</v>
      </c>
      <c r="O2123">
        <v>0</v>
      </c>
      <c r="P2123">
        <v>55137</v>
      </c>
      <c r="Q2123">
        <v>811</v>
      </c>
      <c r="R2123" s="3" t="str" cm="1">
        <f t="array" ref="R2123">_xlfn.IFS($Q2123&lt;=150,"0-150",$Q2123&lt;=300,"151-300",$Q2123&lt;=500,"301-500",$Q2123&lt;=750,"501-750",$Q2123&lt;=1000,"751-1000",$Q2123&gt;1000,"1000+")</f>
        <v>751-1000</v>
      </c>
      <c r="S2123">
        <v>55948</v>
      </c>
      <c r="T2123">
        <v>150</v>
      </c>
      <c r="U2123">
        <v>0</v>
      </c>
      <c r="V2123" t="s">
        <v>24</v>
      </c>
      <c r="W2123">
        <v>1</v>
      </c>
      <c r="X2123" t="s">
        <v>1325</v>
      </c>
      <c r="Y2123" t="s">
        <v>28</v>
      </c>
      <c r="Z2123" t="s">
        <v>29</v>
      </c>
      <c r="AA2123" t="s">
        <v>11</v>
      </c>
      <c r="AB2123" t="s">
        <v>160</v>
      </c>
      <c r="AC2123" t="s">
        <v>4</v>
      </c>
      <c r="AD2123" t="s">
        <v>161</v>
      </c>
      <c r="AE2123">
        <v>6</v>
      </c>
      <c r="AF2123">
        <v>96</v>
      </c>
      <c r="AG2123">
        <v>121</v>
      </c>
    </row>
    <row r="2124" spans="1:33" x14ac:dyDescent="0.35">
      <c r="A2124" t="s">
        <v>5320</v>
      </c>
      <c r="B2124" t="s">
        <v>1421</v>
      </c>
      <c r="C2124" t="s">
        <v>67</v>
      </c>
      <c r="D2124" t="s">
        <v>987</v>
      </c>
      <c r="E2124" t="s">
        <v>1615</v>
      </c>
      <c r="F2124" t="s">
        <v>70</v>
      </c>
      <c r="G2124" t="s">
        <v>1421</v>
      </c>
      <c r="H2124" t="s">
        <v>71</v>
      </c>
      <c r="I2124" t="s">
        <v>859</v>
      </c>
      <c r="J2124" t="s">
        <v>859</v>
      </c>
      <c r="K2124" t="s">
        <v>2677</v>
      </c>
      <c r="L2124" t="s">
        <v>658</v>
      </c>
      <c r="M2124" t="s">
        <v>1340</v>
      </c>
      <c r="N2124">
        <v>0</v>
      </c>
      <c r="O2124">
        <v>0</v>
      </c>
      <c r="P2124">
        <v>43994</v>
      </c>
      <c r="Q2124">
        <v>814</v>
      </c>
      <c r="R2124" s="3" t="str" cm="1">
        <f t="array" ref="R2124">_xlfn.IFS($Q2124&lt;=150,"0-150",$Q2124&lt;=300,"151-300",$Q2124&lt;=500,"301-500",$Q2124&lt;=750,"501-750",$Q2124&lt;=1000,"751-1000",$Q2124&gt;1000,"1000+")</f>
        <v>751-1000</v>
      </c>
      <c r="S2124">
        <v>44808</v>
      </c>
      <c r="T2124">
        <v>150</v>
      </c>
      <c r="U2124">
        <v>0</v>
      </c>
      <c r="V2124" t="s">
        <v>24</v>
      </c>
      <c r="W2124">
        <v>3</v>
      </c>
      <c r="X2124" t="s">
        <v>2678</v>
      </c>
      <c r="Y2124" t="s">
        <v>28</v>
      </c>
      <c r="Z2124" t="s">
        <v>29</v>
      </c>
      <c r="AA2124" t="s">
        <v>18</v>
      </c>
      <c r="AB2124" t="s">
        <v>661</v>
      </c>
      <c r="AC2124" t="s">
        <v>1</v>
      </c>
      <c r="AD2124" t="s">
        <v>862</v>
      </c>
      <c r="AE2124">
        <v>6</v>
      </c>
      <c r="AF2124">
        <v>137</v>
      </c>
      <c r="AG2124">
        <v>146</v>
      </c>
    </row>
    <row r="2125" spans="1:33" x14ac:dyDescent="0.35">
      <c r="A2125" t="s">
        <v>5321</v>
      </c>
      <c r="B2125" t="s">
        <v>252</v>
      </c>
      <c r="C2125" t="s">
        <v>1463</v>
      </c>
      <c r="D2125" t="s">
        <v>275</v>
      </c>
      <c r="E2125" t="s">
        <v>2842</v>
      </c>
      <c r="F2125" t="s">
        <v>70</v>
      </c>
      <c r="G2125" t="s">
        <v>252</v>
      </c>
      <c r="H2125" t="s">
        <v>733</v>
      </c>
      <c r="I2125" t="s">
        <v>716</v>
      </c>
      <c r="J2125" t="s">
        <v>101</v>
      </c>
      <c r="K2125" t="s">
        <v>5322</v>
      </c>
      <c r="L2125" t="s">
        <v>1264</v>
      </c>
      <c r="M2125" t="s">
        <v>1456</v>
      </c>
      <c r="N2125">
        <v>0</v>
      </c>
      <c r="O2125">
        <v>0</v>
      </c>
      <c r="P2125">
        <v>13014</v>
      </c>
      <c r="Q2125">
        <v>816</v>
      </c>
      <c r="R2125" s="3" t="str" cm="1">
        <f t="array" ref="R2125">_xlfn.IFS($Q2125&lt;=150,"0-150",$Q2125&lt;=300,"151-300",$Q2125&lt;=500,"301-500",$Q2125&lt;=750,"501-750",$Q2125&lt;=1000,"751-1000",$Q2125&gt;1000,"1000+")</f>
        <v>751-1000</v>
      </c>
      <c r="S2125">
        <v>13830</v>
      </c>
      <c r="T2125">
        <v>150</v>
      </c>
      <c r="U2125">
        <v>0</v>
      </c>
      <c r="V2125" t="s">
        <v>24</v>
      </c>
      <c r="W2125">
        <v>1</v>
      </c>
      <c r="X2125" t="s">
        <v>5323</v>
      </c>
      <c r="Y2125" t="s">
        <v>28</v>
      </c>
      <c r="Z2125" t="s">
        <v>29</v>
      </c>
      <c r="AA2125" t="s">
        <v>9</v>
      </c>
      <c r="AB2125" t="s">
        <v>1267</v>
      </c>
      <c r="AC2125" t="s">
        <v>4</v>
      </c>
      <c r="AE2125">
        <v>6</v>
      </c>
    </row>
    <row r="2126" spans="1:33" x14ac:dyDescent="0.35">
      <c r="A2126" t="s">
        <v>5324</v>
      </c>
      <c r="B2126" t="s">
        <v>1088</v>
      </c>
      <c r="C2126" t="s">
        <v>175</v>
      </c>
      <c r="D2126" t="s">
        <v>714</v>
      </c>
      <c r="E2126" t="s">
        <v>2090</v>
      </c>
      <c r="F2126" t="s">
        <v>70</v>
      </c>
      <c r="G2126" t="s">
        <v>1088</v>
      </c>
      <c r="H2126" t="s">
        <v>714</v>
      </c>
      <c r="I2126" t="s">
        <v>167</v>
      </c>
      <c r="J2126" t="s">
        <v>167</v>
      </c>
      <c r="K2126" t="s">
        <v>2799</v>
      </c>
      <c r="L2126" t="s">
        <v>470</v>
      </c>
      <c r="M2126" t="s">
        <v>2800</v>
      </c>
      <c r="N2126">
        <v>0</v>
      </c>
      <c r="O2126">
        <v>0</v>
      </c>
      <c r="P2126">
        <v>6454</v>
      </c>
      <c r="Q2126">
        <v>818</v>
      </c>
      <c r="R2126" s="3" t="str" cm="1">
        <f t="array" ref="R2126">_xlfn.IFS($Q2126&lt;=150,"0-150",$Q2126&lt;=300,"151-300",$Q2126&lt;=500,"301-500",$Q2126&lt;=750,"501-750",$Q2126&lt;=1000,"751-1000",$Q2126&gt;1000,"1000+")</f>
        <v>751-1000</v>
      </c>
      <c r="S2126">
        <v>7272</v>
      </c>
      <c r="T2126">
        <v>150</v>
      </c>
      <c r="U2126">
        <v>0</v>
      </c>
      <c r="V2126" t="s">
        <v>24</v>
      </c>
      <c r="W2126">
        <v>3</v>
      </c>
      <c r="X2126" t="s">
        <v>2801</v>
      </c>
      <c r="Y2126" t="s">
        <v>28</v>
      </c>
      <c r="Z2126" t="s">
        <v>29</v>
      </c>
      <c r="AA2126" t="s">
        <v>13</v>
      </c>
      <c r="AB2126" t="s">
        <v>473</v>
      </c>
      <c r="AC2126" t="s">
        <v>4</v>
      </c>
      <c r="AE2126">
        <v>6</v>
      </c>
      <c r="AG2126">
        <v>137</v>
      </c>
    </row>
    <row r="2127" spans="1:33" x14ac:dyDescent="0.35">
      <c r="A2127" t="s">
        <v>5325</v>
      </c>
      <c r="B2127" s="1">
        <v>45314</v>
      </c>
      <c r="C2127" s="2">
        <v>0.41736111111111113</v>
      </c>
      <c r="D2127" s="1">
        <v>45317</v>
      </c>
      <c r="E2127" s="2">
        <v>0.37152777777777779</v>
      </c>
      <c r="F2127" t="s">
        <v>70</v>
      </c>
      <c r="G2127" s="1">
        <v>45314</v>
      </c>
      <c r="H2127" s="1">
        <v>45321</v>
      </c>
      <c r="I2127" t="s">
        <v>277</v>
      </c>
      <c r="J2127" t="s">
        <v>277</v>
      </c>
      <c r="K2127" t="s">
        <v>5326</v>
      </c>
      <c r="L2127" t="s">
        <v>279</v>
      </c>
      <c r="M2127" t="s">
        <v>280</v>
      </c>
      <c r="N2127">
        <v>0</v>
      </c>
      <c r="O2127">
        <v>0</v>
      </c>
      <c r="P2127">
        <v>52471</v>
      </c>
      <c r="Q2127">
        <v>821</v>
      </c>
      <c r="R2127" s="3" t="str" cm="1">
        <f t="array" ref="R2127">_xlfn.IFS($Q2127&lt;=150,"0-150",$Q2127&lt;=300,"151-300",$Q2127&lt;=500,"301-500",$Q2127&lt;=750,"501-750",$Q2127&lt;=1000,"751-1000",$Q2127&gt;1000,"1000+")</f>
        <v>751-1000</v>
      </c>
      <c r="S2127">
        <v>53292</v>
      </c>
      <c r="T2127">
        <v>150</v>
      </c>
      <c r="U2127">
        <v>0</v>
      </c>
      <c r="V2127" t="s">
        <v>24</v>
      </c>
      <c r="W2127" s="3">
        <v>3</v>
      </c>
      <c r="X2127" t="s">
        <v>5327</v>
      </c>
      <c r="Y2127" t="s">
        <v>28</v>
      </c>
      <c r="Z2127" t="s">
        <v>29</v>
      </c>
      <c r="AA2127" t="s">
        <v>15</v>
      </c>
      <c r="AB2127" t="s">
        <v>279</v>
      </c>
      <c r="AC2127" t="s">
        <v>4</v>
      </c>
      <c r="AE2127">
        <v>6</v>
      </c>
      <c r="AG2127">
        <v>144</v>
      </c>
    </row>
    <row r="2128" spans="1:33" x14ac:dyDescent="0.35">
      <c r="A2128" t="s">
        <v>5328</v>
      </c>
      <c r="B2128" t="s">
        <v>1625</v>
      </c>
      <c r="C2128" t="s">
        <v>2072</v>
      </c>
      <c r="D2128" t="s">
        <v>889</v>
      </c>
      <c r="E2128" t="s">
        <v>430</v>
      </c>
      <c r="F2128" t="s">
        <v>70</v>
      </c>
      <c r="G2128" t="s">
        <v>1625</v>
      </c>
      <c r="H2128" t="s">
        <v>889</v>
      </c>
      <c r="I2128" t="s">
        <v>111</v>
      </c>
      <c r="J2128" t="s">
        <v>111</v>
      </c>
      <c r="K2128" t="s">
        <v>775</v>
      </c>
      <c r="L2128" t="s">
        <v>145</v>
      </c>
      <c r="M2128" t="s">
        <v>146</v>
      </c>
      <c r="N2128">
        <v>0</v>
      </c>
      <c r="O2128">
        <v>0</v>
      </c>
      <c r="P2128">
        <v>34901</v>
      </c>
      <c r="Q2128">
        <v>825</v>
      </c>
      <c r="R2128" s="3" t="str" cm="1">
        <f t="array" ref="R2128">_xlfn.IFS($Q2128&lt;=150,"0-150",$Q2128&lt;=300,"151-300",$Q2128&lt;=500,"301-500",$Q2128&lt;=750,"501-750",$Q2128&lt;=1000,"751-1000",$Q2128&gt;1000,"1000+")</f>
        <v>751-1000</v>
      </c>
      <c r="S2128">
        <v>35726</v>
      </c>
      <c r="T2128">
        <v>150</v>
      </c>
      <c r="U2128">
        <v>0</v>
      </c>
      <c r="V2128" t="s">
        <v>25</v>
      </c>
      <c r="W2128">
        <v>4</v>
      </c>
      <c r="X2128" t="s">
        <v>776</v>
      </c>
      <c r="Y2128" t="s">
        <v>28</v>
      </c>
      <c r="Z2128" t="s">
        <v>29</v>
      </c>
      <c r="AA2128" t="s">
        <v>18</v>
      </c>
      <c r="AB2128" t="s">
        <v>148</v>
      </c>
      <c r="AC2128" t="s">
        <v>1</v>
      </c>
      <c r="AD2128" t="s">
        <v>149</v>
      </c>
      <c r="AE2128">
        <v>6</v>
      </c>
      <c r="AF2128">
        <v>111</v>
      </c>
      <c r="AG2128">
        <v>118</v>
      </c>
    </row>
    <row r="2129" spans="1:33" x14ac:dyDescent="0.35">
      <c r="A2129" t="s">
        <v>5329</v>
      </c>
      <c r="B2129" t="s">
        <v>448</v>
      </c>
      <c r="C2129" t="s">
        <v>370</v>
      </c>
      <c r="D2129" t="s">
        <v>4561</v>
      </c>
      <c r="E2129" t="s">
        <v>69</v>
      </c>
      <c r="F2129" t="s">
        <v>70</v>
      </c>
      <c r="G2129" t="s">
        <v>448</v>
      </c>
      <c r="H2129" t="s">
        <v>4561</v>
      </c>
      <c r="I2129" t="s">
        <v>111</v>
      </c>
      <c r="J2129" t="s">
        <v>111</v>
      </c>
      <c r="K2129" t="s">
        <v>5330</v>
      </c>
      <c r="L2129" t="s">
        <v>246</v>
      </c>
      <c r="M2129" t="s">
        <v>1259</v>
      </c>
      <c r="N2129">
        <v>0</v>
      </c>
      <c r="O2129">
        <v>0</v>
      </c>
      <c r="P2129">
        <v>131</v>
      </c>
      <c r="Q2129">
        <v>829</v>
      </c>
      <c r="R2129" s="3" t="str" cm="1">
        <f t="array" ref="R2129">_xlfn.IFS($Q2129&lt;=150,"0-150",$Q2129&lt;=300,"151-300",$Q2129&lt;=500,"301-500",$Q2129&lt;=750,"501-750",$Q2129&lt;=1000,"751-1000",$Q2129&gt;1000,"1000+")</f>
        <v>751-1000</v>
      </c>
      <c r="S2129">
        <v>960</v>
      </c>
      <c r="T2129">
        <v>150</v>
      </c>
      <c r="U2129">
        <v>0</v>
      </c>
      <c r="V2129" t="s">
        <v>25</v>
      </c>
      <c r="W2129">
        <v>4</v>
      </c>
      <c r="X2129" t="s">
        <v>5331</v>
      </c>
      <c r="Y2129" t="s">
        <v>28</v>
      </c>
      <c r="Z2129" t="s">
        <v>29</v>
      </c>
      <c r="AA2129" t="s">
        <v>16</v>
      </c>
      <c r="AB2129" t="s">
        <v>249</v>
      </c>
      <c r="AC2129" t="s">
        <v>1</v>
      </c>
      <c r="AE2129">
        <v>6</v>
      </c>
      <c r="AG2129">
        <v>121</v>
      </c>
    </row>
    <row r="2130" spans="1:33" x14ac:dyDescent="0.35">
      <c r="A2130" t="s">
        <v>5332</v>
      </c>
      <c r="B2130" s="1">
        <v>45313</v>
      </c>
      <c r="C2130" s="2">
        <v>0.41736111111111113</v>
      </c>
      <c r="D2130" s="1">
        <v>45316</v>
      </c>
      <c r="E2130" s="2">
        <v>0.33333333333333331</v>
      </c>
      <c r="F2130" t="s">
        <v>70</v>
      </c>
      <c r="G2130" s="1">
        <v>45313</v>
      </c>
      <c r="H2130" s="1">
        <v>45316</v>
      </c>
      <c r="I2130" t="s">
        <v>468</v>
      </c>
      <c r="J2130" t="s">
        <v>468</v>
      </c>
      <c r="K2130" t="s">
        <v>3989</v>
      </c>
      <c r="L2130" t="s">
        <v>2447</v>
      </c>
      <c r="M2130" t="s">
        <v>2448</v>
      </c>
      <c r="N2130">
        <v>0</v>
      </c>
      <c r="O2130">
        <v>0</v>
      </c>
      <c r="P2130">
        <v>63138</v>
      </c>
      <c r="Q2130">
        <v>829</v>
      </c>
      <c r="R2130" s="3" t="str" cm="1">
        <f t="array" ref="R2130">_xlfn.IFS($Q2130&lt;=150,"0-150",$Q2130&lt;=300,"151-300",$Q2130&lt;=500,"301-500",$Q2130&lt;=750,"501-750",$Q2130&lt;=1000,"751-1000",$Q2130&gt;1000,"1000+")</f>
        <v>751-1000</v>
      </c>
      <c r="S2130">
        <v>63967</v>
      </c>
      <c r="T2130">
        <v>150</v>
      </c>
      <c r="U2130">
        <v>0</v>
      </c>
      <c r="V2130" t="s">
        <v>24</v>
      </c>
      <c r="W2130" s="3">
        <v>3</v>
      </c>
      <c r="X2130" t="s">
        <v>3990</v>
      </c>
      <c r="Y2130" t="s">
        <v>28</v>
      </c>
      <c r="Z2130" t="s">
        <v>29</v>
      </c>
      <c r="AA2130" t="s">
        <v>10</v>
      </c>
      <c r="AB2130" t="s">
        <v>2450</v>
      </c>
      <c r="AC2130" t="s">
        <v>4</v>
      </c>
      <c r="AD2130" t="s">
        <v>1543</v>
      </c>
      <c r="AE2130">
        <v>6</v>
      </c>
      <c r="AF2130">
        <v>101</v>
      </c>
      <c r="AG2130">
        <v>130</v>
      </c>
    </row>
    <row r="2131" spans="1:33" x14ac:dyDescent="0.35">
      <c r="A2131" t="s">
        <v>5333</v>
      </c>
      <c r="B2131" t="s">
        <v>1503</v>
      </c>
      <c r="C2131" t="s">
        <v>519</v>
      </c>
      <c r="D2131" t="s">
        <v>916</v>
      </c>
      <c r="E2131" t="s">
        <v>2357</v>
      </c>
      <c r="F2131" t="s">
        <v>70</v>
      </c>
      <c r="G2131" t="s">
        <v>1503</v>
      </c>
      <c r="H2131" t="s">
        <v>916</v>
      </c>
      <c r="I2131" t="s">
        <v>468</v>
      </c>
      <c r="J2131" t="s">
        <v>468</v>
      </c>
      <c r="K2131" t="s">
        <v>3758</v>
      </c>
      <c r="L2131" t="s">
        <v>470</v>
      </c>
      <c r="M2131" t="s">
        <v>3759</v>
      </c>
      <c r="N2131" t="s">
        <v>5318</v>
      </c>
      <c r="O2131">
        <v>0</v>
      </c>
      <c r="P2131">
        <v>11514</v>
      </c>
      <c r="Q2131">
        <v>829</v>
      </c>
      <c r="R2131" s="3" t="str" cm="1">
        <f t="array" ref="R2131">_xlfn.IFS($Q2131&lt;=150,"0-150",$Q2131&lt;=300,"151-300",$Q2131&lt;=500,"301-500",$Q2131&lt;=750,"501-750",$Q2131&lt;=1000,"751-1000",$Q2131&gt;1000,"1000+")</f>
        <v>751-1000</v>
      </c>
      <c r="S2131">
        <v>12343</v>
      </c>
      <c r="T2131">
        <v>150</v>
      </c>
      <c r="U2131">
        <v>0</v>
      </c>
      <c r="V2131" t="s">
        <v>24</v>
      </c>
      <c r="W2131">
        <v>2</v>
      </c>
      <c r="X2131" t="s">
        <v>3760</v>
      </c>
      <c r="Y2131" t="s">
        <v>28</v>
      </c>
      <c r="Z2131" t="s">
        <v>29</v>
      </c>
      <c r="AA2131" t="s">
        <v>17</v>
      </c>
      <c r="AB2131">
        <v>208</v>
      </c>
      <c r="AC2131" t="s">
        <v>1</v>
      </c>
      <c r="AE2131">
        <v>6</v>
      </c>
      <c r="AG2131">
        <v>120</v>
      </c>
    </row>
    <row r="2132" spans="1:33" x14ac:dyDescent="0.35">
      <c r="A2132" t="s">
        <v>5334</v>
      </c>
      <c r="B2132" s="1">
        <v>45314</v>
      </c>
      <c r="C2132" s="2">
        <v>0.37569444444444444</v>
      </c>
      <c r="D2132" s="1">
        <v>45317</v>
      </c>
      <c r="E2132" s="2">
        <v>0.37777777777777777</v>
      </c>
      <c r="F2132" t="s">
        <v>70</v>
      </c>
      <c r="G2132" s="1">
        <v>45314</v>
      </c>
      <c r="H2132" s="1">
        <v>45317</v>
      </c>
      <c r="I2132" t="s">
        <v>751</v>
      </c>
      <c r="J2132" t="s">
        <v>751</v>
      </c>
      <c r="K2132" t="s">
        <v>995</v>
      </c>
      <c r="L2132" t="s">
        <v>573</v>
      </c>
      <c r="M2132" t="s">
        <v>996</v>
      </c>
      <c r="N2132">
        <v>0</v>
      </c>
      <c r="O2132">
        <v>0</v>
      </c>
      <c r="P2132">
        <v>15190</v>
      </c>
      <c r="Q2132">
        <v>830</v>
      </c>
      <c r="R2132" s="3" t="str" cm="1">
        <f t="array" ref="R2132">_xlfn.IFS($Q2132&lt;=150,"0-150",$Q2132&lt;=300,"151-300",$Q2132&lt;=500,"301-500",$Q2132&lt;=750,"501-750",$Q2132&lt;=1000,"751-1000",$Q2132&gt;1000,"1000+")</f>
        <v>751-1000</v>
      </c>
      <c r="S2132">
        <v>16020</v>
      </c>
      <c r="T2132">
        <v>150</v>
      </c>
      <c r="U2132">
        <v>0</v>
      </c>
      <c r="V2132" t="s">
        <v>24</v>
      </c>
      <c r="W2132" s="3">
        <v>3</v>
      </c>
      <c r="X2132" t="s">
        <v>997</v>
      </c>
      <c r="Y2132" t="s">
        <v>28</v>
      </c>
      <c r="Z2132" t="s">
        <v>29</v>
      </c>
      <c r="AA2132" t="s">
        <v>18</v>
      </c>
      <c r="AB2132" t="s">
        <v>576</v>
      </c>
      <c r="AC2132" t="s">
        <v>1</v>
      </c>
      <c r="AD2132" t="s">
        <v>132</v>
      </c>
      <c r="AE2132">
        <v>6</v>
      </c>
      <c r="AF2132">
        <v>123</v>
      </c>
      <c r="AG2132">
        <v>132</v>
      </c>
    </row>
    <row r="2133" spans="1:33" x14ac:dyDescent="0.35">
      <c r="A2133" t="s">
        <v>5335</v>
      </c>
      <c r="B2133" t="s">
        <v>66</v>
      </c>
      <c r="C2133" t="s">
        <v>67</v>
      </c>
      <c r="D2133" t="s">
        <v>987</v>
      </c>
      <c r="E2133" t="s">
        <v>2670</v>
      </c>
      <c r="F2133" t="s">
        <v>70</v>
      </c>
      <c r="G2133" t="s">
        <v>66</v>
      </c>
      <c r="H2133" t="s">
        <v>71</v>
      </c>
      <c r="I2133" t="s">
        <v>656</v>
      </c>
      <c r="J2133" t="s">
        <v>468</v>
      </c>
      <c r="K2133" t="s">
        <v>1825</v>
      </c>
      <c r="L2133" t="s">
        <v>658</v>
      </c>
      <c r="M2133" t="s">
        <v>659</v>
      </c>
      <c r="N2133">
        <v>0</v>
      </c>
      <c r="O2133">
        <v>0</v>
      </c>
      <c r="P2133">
        <v>23173</v>
      </c>
      <c r="Q2133">
        <v>830</v>
      </c>
      <c r="R2133" s="3" t="str" cm="1">
        <f t="array" ref="R2133">_xlfn.IFS($Q2133&lt;=150,"0-150",$Q2133&lt;=300,"151-300",$Q2133&lt;=500,"301-500",$Q2133&lt;=750,"501-750",$Q2133&lt;=1000,"751-1000",$Q2133&gt;1000,"1000+")</f>
        <v>751-1000</v>
      </c>
      <c r="S2133">
        <v>24003</v>
      </c>
      <c r="T2133">
        <v>150</v>
      </c>
      <c r="U2133">
        <v>0</v>
      </c>
      <c r="V2133" t="s">
        <v>24</v>
      </c>
      <c r="W2133">
        <v>2</v>
      </c>
      <c r="X2133" t="s">
        <v>1826</v>
      </c>
      <c r="Y2133" t="s">
        <v>28</v>
      </c>
      <c r="Z2133" t="s">
        <v>29</v>
      </c>
      <c r="AA2133" t="s">
        <v>18</v>
      </c>
      <c r="AB2133" t="s">
        <v>661</v>
      </c>
      <c r="AC2133" t="s">
        <v>1</v>
      </c>
      <c r="AD2133" t="s">
        <v>662</v>
      </c>
      <c r="AE2133">
        <v>6</v>
      </c>
      <c r="AF2133">
        <v>130</v>
      </c>
      <c r="AG2133">
        <v>151</v>
      </c>
    </row>
    <row r="2134" spans="1:33" x14ac:dyDescent="0.35">
      <c r="A2134" t="s">
        <v>5336</v>
      </c>
      <c r="B2134" t="s">
        <v>265</v>
      </c>
      <c r="C2134" t="s">
        <v>606</v>
      </c>
      <c r="D2134" t="s">
        <v>337</v>
      </c>
      <c r="E2134" t="s">
        <v>2872</v>
      </c>
      <c r="F2134" t="s">
        <v>70</v>
      </c>
      <c r="G2134" t="s">
        <v>265</v>
      </c>
      <c r="H2134" t="s">
        <v>1203</v>
      </c>
      <c r="I2134" t="s">
        <v>571</v>
      </c>
      <c r="J2134" t="s">
        <v>571</v>
      </c>
      <c r="K2134" t="s">
        <v>5337</v>
      </c>
      <c r="L2134" t="s">
        <v>573</v>
      </c>
      <c r="M2134" t="s">
        <v>574</v>
      </c>
      <c r="N2134">
        <v>0</v>
      </c>
      <c r="O2134">
        <v>0</v>
      </c>
      <c r="P2134">
        <v>15348</v>
      </c>
      <c r="Q2134">
        <v>832</v>
      </c>
      <c r="R2134" s="3" t="str" cm="1">
        <f t="array" ref="R2134">_xlfn.IFS($Q2134&lt;=150,"0-150",$Q2134&lt;=300,"151-300",$Q2134&lt;=500,"301-500",$Q2134&lt;=750,"501-750",$Q2134&lt;=1000,"751-1000",$Q2134&gt;1000,"1000+")</f>
        <v>751-1000</v>
      </c>
      <c r="S2134">
        <v>16180</v>
      </c>
      <c r="T2134">
        <v>150</v>
      </c>
      <c r="U2134">
        <v>0</v>
      </c>
      <c r="V2134" t="s">
        <v>25</v>
      </c>
      <c r="W2134">
        <v>5</v>
      </c>
      <c r="X2134" t="s">
        <v>5338</v>
      </c>
      <c r="Y2134" t="s">
        <v>28</v>
      </c>
      <c r="Z2134" t="s">
        <v>29</v>
      </c>
      <c r="AA2134" t="s">
        <v>13</v>
      </c>
      <c r="AB2134" t="s">
        <v>473</v>
      </c>
      <c r="AC2134" t="s">
        <v>4</v>
      </c>
      <c r="AE2134">
        <v>6</v>
      </c>
      <c r="AG2134">
        <v>137</v>
      </c>
    </row>
    <row r="2135" spans="1:33" x14ac:dyDescent="0.35">
      <c r="A2135" t="s">
        <v>5339</v>
      </c>
      <c r="B2135" t="s">
        <v>1421</v>
      </c>
      <c r="C2135" t="s">
        <v>467</v>
      </c>
      <c r="D2135" t="s">
        <v>68</v>
      </c>
      <c r="E2135" t="s">
        <v>5340</v>
      </c>
      <c r="F2135" t="s">
        <v>70</v>
      </c>
      <c r="G2135" t="s">
        <v>1421</v>
      </c>
      <c r="H2135" t="s">
        <v>71</v>
      </c>
      <c r="I2135" t="s">
        <v>656</v>
      </c>
      <c r="J2135" t="s">
        <v>656</v>
      </c>
      <c r="K2135" t="s">
        <v>4155</v>
      </c>
      <c r="L2135" t="s">
        <v>658</v>
      </c>
      <c r="M2135" t="s">
        <v>3083</v>
      </c>
      <c r="N2135">
        <v>0</v>
      </c>
      <c r="O2135">
        <v>0</v>
      </c>
      <c r="P2135">
        <v>42473</v>
      </c>
      <c r="Q2135">
        <v>832</v>
      </c>
      <c r="R2135" s="3" t="str" cm="1">
        <f t="array" ref="R2135">_xlfn.IFS($Q2135&lt;=150,"0-150",$Q2135&lt;=300,"151-300",$Q2135&lt;=500,"301-500",$Q2135&lt;=750,"501-750",$Q2135&lt;=1000,"751-1000",$Q2135&gt;1000,"1000+")</f>
        <v>751-1000</v>
      </c>
      <c r="S2135">
        <v>43305</v>
      </c>
      <c r="T2135">
        <v>150</v>
      </c>
      <c r="U2135">
        <v>0</v>
      </c>
      <c r="V2135" t="s">
        <v>24</v>
      </c>
      <c r="W2135">
        <v>3</v>
      </c>
      <c r="X2135" t="s">
        <v>4156</v>
      </c>
      <c r="Y2135" t="s">
        <v>28</v>
      </c>
      <c r="Z2135" t="s">
        <v>29</v>
      </c>
      <c r="AA2135" t="s">
        <v>18</v>
      </c>
      <c r="AB2135" t="s">
        <v>661</v>
      </c>
      <c r="AC2135" t="s">
        <v>1</v>
      </c>
      <c r="AD2135" t="s">
        <v>662</v>
      </c>
      <c r="AE2135">
        <v>6</v>
      </c>
      <c r="AF2135">
        <v>130</v>
      </c>
      <c r="AG2135">
        <v>152</v>
      </c>
    </row>
    <row r="2136" spans="1:33" x14ac:dyDescent="0.35">
      <c r="A2136" t="s">
        <v>5341</v>
      </c>
      <c r="B2136" t="s">
        <v>346</v>
      </c>
      <c r="C2136" t="s">
        <v>142</v>
      </c>
      <c r="D2136" t="s">
        <v>1421</v>
      </c>
      <c r="E2136" t="s">
        <v>69</v>
      </c>
      <c r="F2136" t="s">
        <v>70</v>
      </c>
      <c r="G2136" t="s">
        <v>346</v>
      </c>
      <c r="H2136" t="s">
        <v>1421</v>
      </c>
      <c r="I2136" t="s">
        <v>751</v>
      </c>
      <c r="J2136" t="s">
        <v>751</v>
      </c>
      <c r="K2136" t="s">
        <v>995</v>
      </c>
      <c r="L2136" t="s">
        <v>573</v>
      </c>
      <c r="M2136" t="s">
        <v>996</v>
      </c>
      <c r="N2136">
        <v>0</v>
      </c>
      <c r="O2136">
        <v>0</v>
      </c>
      <c r="P2136">
        <v>17377</v>
      </c>
      <c r="Q2136">
        <v>836</v>
      </c>
      <c r="R2136" s="3" t="str" cm="1">
        <f t="array" ref="R2136">_xlfn.IFS($Q2136&lt;=150,"0-150",$Q2136&lt;=300,"151-300",$Q2136&lt;=500,"301-500",$Q2136&lt;=750,"501-750",$Q2136&lt;=1000,"751-1000",$Q2136&gt;1000,"1000+")</f>
        <v>751-1000</v>
      </c>
      <c r="S2136">
        <v>18213</v>
      </c>
      <c r="T2136">
        <v>150</v>
      </c>
      <c r="U2136">
        <v>0</v>
      </c>
      <c r="V2136" t="s">
        <v>25</v>
      </c>
      <c r="W2136">
        <v>4</v>
      </c>
      <c r="X2136" t="s">
        <v>997</v>
      </c>
      <c r="Y2136" t="s">
        <v>28</v>
      </c>
      <c r="Z2136" t="s">
        <v>29</v>
      </c>
      <c r="AA2136" t="s">
        <v>18</v>
      </c>
      <c r="AB2136" t="s">
        <v>576</v>
      </c>
      <c r="AC2136" t="s">
        <v>1</v>
      </c>
      <c r="AD2136" t="s">
        <v>132</v>
      </c>
      <c r="AE2136">
        <v>6</v>
      </c>
      <c r="AF2136">
        <v>123</v>
      </c>
      <c r="AG2136">
        <v>132</v>
      </c>
    </row>
    <row r="2137" spans="1:33" x14ac:dyDescent="0.35">
      <c r="A2137" t="s">
        <v>5342</v>
      </c>
      <c r="B2137" s="1">
        <v>45303</v>
      </c>
      <c r="C2137" s="2">
        <v>0.70902777777777781</v>
      </c>
      <c r="D2137" s="1">
        <v>45308</v>
      </c>
      <c r="E2137" s="2">
        <v>0.77083333333333337</v>
      </c>
      <c r="F2137" t="s">
        <v>70</v>
      </c>
      <c r="G2137" s="1">
        <v>45303</v>
      </c>
      <c r="H2137" s="1">
        <v>45309</v>
      </c>
      <c r="I2137" t="s">
        <v>859</v>
      </c>
      <c r="J2137" t="s">
        <v>1414</v>
      </c>
      <c r="K2137" t="s">
        <v>2677</v>
      </c>
      <c r="L2137" t="s">
        <v>658</v>
      </c>
      <c r="M2137" t="s">
        <v>1340</v>
      </c>
      <c r="N2137">
        <v>0</v>
      </c>
      <c r="O2137">
        <v>0</v>
      </c>
      <c r="P2137">
        <v>40797</v>
      </c>
      <c r="Q2137">
        <v>839</v>
      </c>
      <c r="R2137" s="3" t="str" cm="1">
        <f t="array" ref="R2137">_xlfn.IFS($Q2137&lt;=150,"0-150",$Q2137&lt;=300,"151-300",$Q2137&lt;=500,"301-500",$Q2137&lt;=750,"501-750",$Q2137&lt;=1000,"751-1000",$Q2137&gt;1000,"1000+")</f>
        <v>751-1000</v>
      </c>
      <c r="S2137">
        <v>41636</v>
      </c>
      <c r="T2137">
        <v>150</v>
      </c>
      <c r="U2137">
        <v>0</v>
      </c>
      <c r="V2137" t="s">
        <v>24</v>
      </c>
      <c r="W2137" s="3">
        <v>3</v>
      </c>
      <c r="X2137" t="s">
        <v>2678</v>
      </c>
      <c r="Y2137" t="s">
        <v>28</v>
      </c>
      <c r="Z2137" t="s">
        <v>29</v>
      </c>
      <c r="AA2137" t="s">
        <v>18</v>
      </c>
      <c r="AB2137" t="s">
        <v>661</v>
      </c>
      <c r="AC2137" t="s">
        <v>1</v>
      </c>
      <c r="AD2137" t="s">
        <v>862</v>
      </c>
      <c r="AE2137">
        <v>6</v>
      </c>
      <c r="AF2137">
        <v>137</v>
      </c>
      <c r="AG2137">
        <v>146</v>
      </c>
    </row>
    <row r="2138" spans="1:33" x14ac:dyDescent="0.35">
      <c r="A2138" t="s">
        <v>5343</v>
      </c>
      <c r="B2138" t="s">
        <v>68</v>
      </c>
      <c r="C2138" t="s">
        <v>67</v>
      </c>
      <c r="D2138" t="s">
        <v>71</v>
      </c>
      <c r="E2138" t="s">
        <v>3109</v>
      </c>
      <c r="F2138" t="s">
        <v>70</v>
      </c>
      <c r="G2138" t="s">
        <v>68</v>
      </c>
      <c r="H2138" t="s">
        <v>71</v>
      </c>
      <c r="I2138" t="s">
        <v>111</v>
      </c>
      <c r="J2138" t="s">
        <v>111</v>
      </c>
      <c r="K2138" t="s">
        <v>5344</v>
      </c>
      <c r="L2138" t="s">
        <v>145</v>
      </c>
      <c r="M2138" t="s">
        <v>146</v>
      </c>
      <c r="N2138">
        <v>0</v>
      </c>
      <c r="O2138">
        <v>0</v>
      </c>
      <c r="P2138">
        <v>56121</v>
      </c>
      <c r="Q2138">
        <v>839</v>
      </c>
      <c r="R2138" s="3" t="str" cm="1">
        <f t="array" ref="R2138">_xlfn.IFS($Q2138&lt;=150,"0-150",$Q2138&lt;=300,"151-300",$Q2138&lt;=500,"301-500",$Q2138&lt;=750,"501-750",$Q2138&lt;=1000,"751-1000",$Q2138&gt;1000,"1000+")</f>
        <v>751-1000</v>
      </c>
      <c r="S2138">
        <v>56960</v>
      </c>
      <c r="T2138">
        <v>150</v>
      </c>
      <c r="U2138">
        <v>0</v>
      </c>
      <c r="V2138" t="s">
        <v>24</v>
      </c>
      <c r="W2138">
        <v>2</v>
      </c>
      <c r="X2138" t="s">
        <v>5345</v>
      </c>
      <c r="Y2138" t="s">
        <v>28</v>
      </c>
      <c r="Z2138" t="s">
        <v>29</v>
      </c>
      <c r="AA2138" t="s">
        <v>18</v>
      </c>
      <c r="AB2138" t="s">
        <v>148</v>
      </c>
      <c r="AC2138" t="s">
        <v>1</v>
      </c>
      <c r="AD2138" t="s">
        <v>149</v>
      </c>
      <c r="AE2138">
        <v>6</v>
      </c>
      <c r="AF2138">
        <v>111</v>
      </c>
      <c r="AG2138">
        <v>118</v>
      </c>
    </row>
    <row r="2139" spans="1:33" x14ac:dyDescent="0.35">
      <c r="A2139" t="s">
        <v>5346</v>
      </c>
      <c r="B2139" t="s">
        <v>1389</v>
      </c>
      <c r="C2139" t="s">
        <v>234</v>
      </c>
      <c r="D2139" t="s">
        <v>297</v>
      </c>
      <c r="E2139" t="s">
        <v>69</v>
      </c>
      <c r="F2139" t="s">
        <v>70</v>
      </c>
      <c r="G2139" t="s">
        <v>1389</v>
      </c>
      <c r="H2139" t="s">
        <v>447</v>
      </c>
      <c r="I2139" t="s">
        <v>83</v>
      </c>
      <c r="J2139" t="s">
        <v>83</v>
      </c>
      <c r="K2139" t="s">
        <v>2504</v>
      </c>
      <c r="L2139" t="s">
        <v>85</v>
      </c>
      <c r="M2139" t="s">
        <v>86</v>
      </c>
      <c r="N2139">
        <v>0</v>
      </c>
      <c r="O2139">
        <v>0</v>
      </c>
      <c r="P2139">
        <v>43394</v>
      </c>
      <c r="Q2139">
        <v>841</v>
      </c>
      <c r="R2139" s="3" t="str" cm="1">
        <f t="array" ref="R2139">_xlfn.IFS($Q2139&lt;=150,"0-150",$Q2139&lt;=300,"151-300",$Q2139&lt;=500,"301-500",$Q2139&lt;=750,"501-750",$Q2139&lt;=1000,"751-1000",$Q2139&gt;1000,"1000+")</f>
        <v>751-1000</v>
      </c>
      <c r="S2139">
        <v>44235</v>
      </c>
      <c r="T2139">
        <v>150</v>
      </c>
      <c r="U2139">
        <v>0</v>
      </c>
      <c r="V2139" t="s">
        <v>24</v>
      </c>
      <c r="W2139">
        <v>3</v>
      </c>
      <c r="X2139" t="s">
        <v>2505</v>
      </c>
      <c r="Y2139" t="s">
        <v>28</v>
      </c>
      <c r="Z2139" t="s">
        <v>29</v>
      </c>
      <c r="AA2139" t="s">
        <v>18</v>
      </c>
      <c r="AB2139" t="s">
        <v>88</v>
      </c>
      <c r="AC2139" t="s">
        <v>1</v>
      </c>
      <c r="AE2139">
        <v>6</v>
      </c>
      <c r="AG2139">
        <v>130</v>
      </c>
    </row>
    <row r="2140" spans="1:33" x14ac:dyDescent="0.35">
      <c r="A2140" t="s">
        <v>5347</v>
      </c>
      <c r="B2140" t="s">
        <v>714</v>
      </c>
      <c r="C2140" t="s">
        <v>674</v>
      </c>
      <c r="D2140" t="s">
        <v>593</v>
      </c>
      <c r="E2140" t="s">
        <v>69</v>
      </c>
      <c r="F2140" t="s">
        <v>70</v>
      </c>
      <c r="G2140" t="s">
        <v>714</v>
      </c>
      <c r="H2140" t="s">
        <v>424</v>
      </c>
      <c r="I2140" t="s">
        <v>167</v>
      </c>
      <c r="J2140" t="s">
        <v>167</v>
      </c>
      <c r="K2140" t="s">
        <v>2799</v>
      </c>
      <c r="L2140" t="s">
        <v>470</v>
      </c>
      <c r="M2140" t="s">
        <v>2800</v>
      </c>
      <c r="N2140">
        <v>0</v>
      </c>
      <c r="O2140">
        <v>0</v>
      </c>
      <c r="P2140">
        <v>7301</v>
      </c>
      <c r="Q2140">
        <v>841</v>
      </c>
      <c r="R2140" s="3" t="str" cm="1">
        <f t="array" ref="R2140">_xlfn.IFS($Q2140&lt;=150,"0-150",$Q2140&lt;=300,"151-300",$Q2140&lt;=500,"301-500",$Q2140&lt;=750,"501-750",$Q2140&lt;=1000,"751-1000",$Q2140&gt;1000,"1000+")</f>
        <v>751-1000</v>
      </c>
      <c r="S2140">
        <v>8142</v>
      </c>
      <c r="T2140">
        <v>150</v>
      </c>
      <c r="U2140">
        <v>0</v>
      </c>
      <c r="V2140" t="s">
        <v>24</v>
      </c>
      <c r="W2140">
        <v>3</v>
      </c>
      <c r="X2140" t="s">
        <v>2801</v>
      </c>
      <c r="Y2140" t="s">
        <v>28</v>
      </c>
      <c r="Z2140" t="s">
        <v>29</v>
      </c>
      <c r="AA2140" t="s">
        <v>13</v>
      </c>
      <c r="AB2140" t="s">
        <v>473</v>
      </c>
      <c r="AC2140" t="s">
        <v>4</v>
      </c>
      <c r="AE2140">
        <v>6</v>
      </c>
      <c r="AG2140">
        <v>137</v>
      </c>
    </row>
    <row r="2141" spans="1:33" x14ac:dyDescent="0.35">
      <c r="A2141" t="s">
        <v>5348</v>
      </c>
      <c r="B2141" t="s">
        <v>342</v>
      </c>
      <c r="C2141" t="s">
        <v>877</v>
      </c>
      <c r="D2141" t="s">
        <v>4384</v>
      </c>
      <c r="E2141" t="s">
        <v>3552</v>
      </c>
      <c r="F2141" t="s">
        <v>70</v>
      </c>
      <c r="G2141" t="s">
        <v>342</v>
      </c>
      <c r="H2141" t="s">
        <v>346</v>
      </c>
      <c r="I2141" t="s">
        <v>859</v>
      </c>
      <c r="J2141" t="s">
        <v>859</v>
      </c>
      <c r="K2141" t="s">
        <v>3366</v>
      </c>
      <c r="L2141" t="s">
        <v>658</v>
      </c>
      <c r="M2141" t="s">
        <v>659</v>
      </c>
      <c r="N2141">
        <v>0</v>
      </c>
      <c r="O2141">
        <v>0</v>
      </c>
      <c r="P2141">
        <v>34007</v>
      </c>
      <c r="Q2141">
        <v>841</v>
      </c>
      <c r="R2141" s="3" t="str" cm="1">
        <f t="array" ref="R2141">_xlfn.IFS($Q2141&lt;=150,"0-150",$Q2141&lt;=300,"151-300",$Q2141&lt;=500,"301-500",$Q2141&lt;=750,"501-750",$Q2141&lt;=1000,"751-1000",$Q2141&gt;1000,"1000+")</f>
        <v>751-1000</v>
      </c>
      <c r="S2141">
        <v>34848</v>
      </c>
      <c r="T2141">
        <v>150</v>
      </c>
      <c r="U2141">
        <v>0</v>
      </c>
      <c r="V2141" t="s">
        <v>24</v>
      </c>
      <c r="W2141">
        <v>2</v>
      </c>
      <c r="X2141" t="s">
        <v>3367</v>
      </c>
      <c r="Y2141" t="s">
        <v>28</v>
      </c>
      <c r="Z2141" t="s">
        <v>29</v>
      </c>
      <c r="AA2141" t="s">
        <v>18</v>
      </c>
      <c r="AB2141" t="s">
        <v>661</v>
      </c>
      <c r="AC2141" t="s">
        <v>1</v>
      </c>
      <c r="AD2141" t="s">
        <v>862</v>
      </c>
      <c r="AE2141">
        <v>6</v>
      </c>
      <c r="AF2141">
        <v>137</v>
      </c>
      <c r="AG2141">
        <v>146</v>
      </c>
    </row>
    <row r="2142" spans="1:33" x14ac:dyDescent="0.35">
      <c r="A2142" t="s">
        <v>5349</v>
      </c>
      <c r="B2142" t="s">
        <v>549</v>
      </c>
      <c r="C2142" t="s">
        <v>550</v>
      </c>
      <c r="D2142" t="s">
        <v>410</v>
      </c>
      <c r="E2142" t="s">
        <v>467</v>
      </c>
      <c r="F2142" t="s">
        <v>70</v>
      </c>
      <c r="G2142" t="s">
        <v>549</v>
      </c>
      <c r="H2142" t="s">
        <v>410</v>
      </c>
      <c r="I2142" t="s">
        <v>83</v>
      </c>
      <c r="J2142" t="s">
        <v>83</v>
      </c>
      <c r="K2142" t="s">
        <v>2342</v>
      </c>
      <c r="L2142" t="s">
        <v>753</v>
      </c>
      <c r="M2142" t="s">
        <v>805</v>
      </c>
      <c r="N2142">
        <v>0</v>
      </c>
      <c r="O2142">
        <v>0</v>
      </c>
      <c r="P2142">
        <v>25517</v>
      </c>
      <c r="Q2142">
        <v>844</v>
      </c>
      <c r="R2142" s="3" t="str" cm="1">
        <f t="array" ref="R2142">_xlfn.IFS($Q2142&lt;=150,"0-150",$Q2142&lt;=300,"151-300",$Q2142&lt;=500,"301-500",$Q2142&lt;=750,"501-750",$Q2142&lt;=1000,"751-1000",$Q2142&gt;1000,"1000+")</f>
        <v>751-1000</v>
      </c>
      <c r="S2142">
        <v>26361</v>
      </c>
      <c r="T2142">
        <v>150</v>
      </c>
      <c r="U2142">
        <v>0</v>
      </c>
      <c r="V2142" t="s">
        <v>25</v>
      </c>
      <c r="W2142">
        <v>5</v>
      </c>
      <c r="X2142" t="s">
        <v>2343</v>
      </c>
      <c r="Y2142" t="s">
        <v>28</v>
      </c>
      <c r="Z2142" t="s">
        <v>29</v>
      </c>
      <c r="AA2142" t="s">
        <v>9</v>
      </c>
      <c r="AB2142" t="s">
        <v>756</v>
      </c>
      <c r="AC2142" t="s">
        <v>4</v>
      </c>
      <c r="AE2142">
        <v>6</v>
      </c>
      <c r="AG2142">
        <v>119</v>
      </c>
    </row>
    <row r="2143" spans="1:33" x14ac:dyDescent="0.35">
      <c r="A2143" t="s">
        <v>5350</v>
      </c>
      <c r="B2143" t="s">
        <v>824</v>
      </c>
      <c r="C2143" t="s">
        <v>877</v>
      </c>
      <c r="D2143" t="s">
        <v>987</v>
      </c>
      <c r="E2143" t="s">
        <v>1256</v>
      </c>
      <c r="F2143" t="s">
        <v>70</v>
      </c>
      <c r="G2143" t="s">
        <v>824</v>
      </c>
      <c r="H2143" t="s">
        <v>965</v>
      </c>
      <c r="I2143" t="s">
        <v>83</v>
      </c>
      <c r="J2143" t="s">
        <v>83</v>
      </c>
      <c r="K2143" t="s">
        <v>729</v>
      </c>
      <c r="L2143" t="s">
        <v>85</v>
      </c>
      <c r="M2143" t="s">
        <v>86</v>
      </c>
      <c r="N2143">
        <v>0</v>
      </c>
      <c r="O2143">
        <v>0</v>
      </c>
      <c r="P2143">
        <v>37702</v>
      </c>
      <c r="Q2143" s="3">
        <v>845</v>
      </c>
      <c r="R2143" s="3" t="str" cm="1">
        <f t="array" ref="R2143">_xlfn.IFS($Q2143&lt;=150,"0-150",$Q2143&lt;=300,"151-300",$Q2143&lt;=500,"301-500",$Q2143&lt;=750,"501-750",$Q2143&lt;=1000,"751-1000",$Q2143&gt;1000,"1000+")</f>
        <v>751-1000</v>
      </c>
      <c r="S2143">
        <v>38547</v>
      </c>
      <c r="T2143">
        <v>150</v>
      </c>
      <c r="U2143">
        <v>0</v>
      </c>
      <c r="V2143" t="s">
        <v>26</v>
      </c>
      <c r="W2143">
        <v>15</v>
      </c>
      <c r="X2143" t="s">
        <v>730</v>
      </c>
      <c r="Y2143" t="s">
        <v>28</v>
      </c>
      <c r="Z2143" t="s">
        <v>29</v>
      </c>
      <c r="AA2143" t="s">
        <v>18</v>
      </c>
      <c r="AB2143" t="s">
        <v>88</v>
      </c>
      <c r="AC2143" t="s">
        <v>1</v>
      </c>
      <c r="AD2143" t="s">
        <v>132</v>
      </c>
      <c r="AE2143">
        <v>6</v>
      </c>
      <c r="AF2143">
        <v>123</v>
      </c>
      <c r="AG2143">
        <v>133</v>
      </c>
    </row>
    <row r="2144" spans="1:33" x14ac:dyDescent="0.35">
      <c r="A2144" t="s">
        <v>5351</v>
      </c>
      <c r="B2144" t="s">
        <v>259</v>
      </c>
      <c r="C2144" t="s">
        <v>677</v>
      </c>
      <c r="D2144" t="s">
        <v>788</v>
      </c>
      <c r="E2144" t="s">
        <v>1914</v>
      </c>
      <c r="F2144" t="s">
        <v>70</v>
      </c>
      <c r="G2144" t="s">
        <v>259</v>
      </c>
      <c r="H2144" t="s">
        <v>788</v>
      </c>
      <c r="I2144" t="s">
        <v>167</v>
      </c>
      <c r="J2144" t="s">
        <v>167</v>
      </c>
      <c r="K2144" t="s">
        <v>5352</v>
      </c>
      <c r="L2144" t="s">
        <v>2521</v>
      </c>
      <c r="M2144" t="s">
        <v>2522</v>
      </c>
      <c r="N2144" t="s">
        <v>4697</v>
      </c>
      <c r="O2144">
        <v>0</v>
      </c>
      <c r="P2144">
        <v>55993</v>
      </c>
      <c r="Q2144">
        <v>846</v>
      </c>
      <c r="R2144" s="3" t="str" cm="1">
        <f t="array" ref="R2144">_xlfn.IFS($Q2144&lt;=150,"0-150",$Q2144&lt;=300,"151-300",$Q2144&lt;=500,"301-500",$Q2144&lt;=750,"501-750",$Q2144&lt;=1000,"751-1000",$Q2144&gt;1000,"1000+")</f>
        <v>751-1000</v>
      </c>
      <c r="S2144">
        <v>56839</v>
      </c>
      <c r="T2144">
        <v>150</v>
      </c>
      <c r="U2144">
        <v>0</v>
      </c>
      <c r="V2144" t="s">
        <v>25</v>
      </c>
      <c r="W2144">
        <v>4</v>
      </c>
      <c r="X2144" t="s">
        <v>5353</v>
      </c>
      <c r="Y2144" t="s">
        <v>28</v>
      </c>
      <c r="Z2144" t="s">
        <v>29</v>
      </c>
      <c r="AA2144" t="s">
        <v>19</v>
      </c>
      <c r="AB2144" t="s">
        <v>2524</v>
      </c>
      <c r="AC2144" t="s">
        <v>4</v>
      </c>
      <c r="AE2144">
        <v>6</v>
      </c>
    </row>
    <row r="2145" spans="1:33" x14ac:dyDescent="0.35">
      <c r="A2145" t="s">
        <v>5354</v>
      </c>
      <c r="B2145" t="s">
        <v>1203</v>
      </c>
      <c r="C2145" t="s">
        <v>334</v>
      </c>
      <c r="D2145" t="s">
        <v>1204</v>
      </c>
      <c r="E2145" t="s">
        <v>5355</v>
      </c>
      <c r="F2145" t="s">
        <v>70</v>
      </c>
      <c r="G2145" t="s">
        <v>1203</v>
      </c>
      <c r="H2145" t="s">
        <v>1519</v>
      </c>
      <c r="I2145" t="s">
        <v>716</v>
      </c>
      <c r="J2145" t="s">
        <v>716</v>
      </c>
      <c r="K2145" t="s">
        <v>1455</v>
      </c>
      <c r="L2145" t="s">
        <v>1264</v>
      </c>
      <c r="M2145" t="s">
        <v>1456</v>
      </c>
      <c r="N2145">
        <v>0</v>
      </c>
      <c r="O2145">
        <v>0</v>
      </c>
      <c r="P2145">
        <v>22199</v>
      </c>
      <c r="Q2145">
        <v>847</v>
      </c>
      <c r="R2145" s="3" t="str" cm="1">
        <f t="array" ref="R2145">_xlfn.IFS($Q2145&lt;=150,"0-150",$Q2145&lt;=300,"151-300",$Q2145&lt;=500,"301-500",$Q2145&lt;=750,"501-750",$Q2145&lt;=1000,"751-1000",$Q2145&gt;1000,"1000+")</f>
        <v>751-1000</v>
      </c>
      <c r="S2145">
        <v>23046</v>
      </c>
      <c r="T2145">
        <v>150</v>
      </c>
      <c r="U2145">
        <v>0</v>
      </c>
      <c r="V2145" t="s">
        <v>24</v>
      </c>
      <c r="W2145">
        <v>1</v>
      </c>
      <c r="X2145" t="s">
        <v>1457</v>
      </c>
      <c r="Y2145" t="s">
        <v>28</v>
      </c>
      <c r="Z2145" t="s">
        <v>29</v>
      </c>
      <c r="AA2145" t="s">
        <v>9</v>
      </c>
      <c r="AB2145" t="s">
        <v>1267</v>
      </c>
      <c r="AC2145" t="s">
        <v>4</v>
      </c>
      <c r="AE2145">
        <v>6</v>
      </c>
    </row>
    <row r="2146" spans="1:33" x14ac:dyDescent="0.35">
      <c r="A2146" t="s">
        <v>5356</v>
      </c>
      <c r="B2146" t="s">
        <v>1692</v>
      </c>
      <c r="C2146" t="s">
        <v>677</v>
      </c>
      <c r="D2146" t="s">
        <v>788</v>
      </c>
      <c r="E2146" t="s">
        <v>69</v>
      </c>
      <c r="F2146" t="s">
        <v>70</v>
      </c>
      <c r="G2146" t="s">
        <v>1692</v>
      </c>
      <c r="H2146" t="s">
        <v>788</v>
      </c>
      <c r="I2146" t="s">
        <v>111</v>
      </c>
      <c r="J2146" t="s">
        <v>111</v>
      </c>
      <c r="K2146" t="s">
        <v>1571</v>
      </c>
      <c r="L2146" t="s">
        <v>208</v>
      </c>
      <c r="M2146" t="s">
        <v>209</v>
      </c>
      <c r="N2146">
        <v>0</v>
      </c>
      <c r="O2146">
        <v>0</v>
      </c>
      <c r="P2146">
        <v>28473</v>
      </c>
      <c r="Q2146">
        <v>863</v>
      </c>
      <c r="R2146" s="3" t="str" cm="1">
        <f t="array" ref="R2146">_xlfn.IFS($Q2146&lt;=150,"0-150",$Q2146&lt;=300,"151-300",$Q2146&lt;=500,"301-500",$Q2146&lt;=750,"501-750",$Q2146&lt;=1000,"751-1000",$Q2146&gt;1000,"1000+")</f>
        <v>751-1000</v>
      </c>
      <c r="S2146">
        <v>29336</v>
      </c>
      <c r="T2146">
        <v>150</v>
      </c>
      <c r="U2146">
        <v>0</v>
      </c>
      <c r="V2146" t="s">
        <v>24</v>
      </c>
      <c r="W2146">
        <v>3</v>
      </c>
      <c r="X2146" t="s">
        <v>1572</v>
      </c>
      <c r="Y2146" t="s">
        <v>28</v>
      </c>
      <c r="Z2146" t="s">
        <v>29</v>
      </c>
      <c r="AA2146" t="s">
        <v>15</v>
      </c>
      <c r="AB2146" t="s">
        <v>208</v>
      </c>
      <c r="AC2146" t="s">
        <v>1</v>
      </c>
      <c r="AE2146">
        <v>6</v>
      </c>
      <c r="AG2146">
        <v>121</v>
      </c>
    </row>
    <row r="2147" spans="1:33" x14ac:dyDescent="0.35">
      <c r="A2147" t="s">
        <v>5357</v>
      </c>
      <c r="B2147" t="s">
        <v>408</v>
      </c>
      <c r="C2147" t="s">
        <v>550</v>
      </c>
      <c r="D2147" t="s">
        <v>222</v>
      </c>
      <c r="E2147" t="s">
        <v>2767</v>
      </c>
      <c r="F2147" t="s">
        <v>70</v>
      </c>
      <c r="G2147" t="s">
        <v>408</v>
      </c>
      <c r="H2147" t="s">
        <v>1563</v>
      </c>
      <c r="I2147" t="s">
        <v>167</v>
      </c>
      <c r="J2147" t="s">
        <v>167</v>
      </c>
      <c r="K2147" t="s">
        <v>2231</v>
      </c>
      <c r="L2147" t="s">
        <v>169</v>
      </c>
      <c r="M2147" t="s">
        <v>339</v>
      </c>
      <c r="N2147">
        <v>0</v>
      </c>
      <c r="O2147">
        <v>0</v>
      </c>
      <c r="P2147">
        <v>19743</v>
      </c>
      <c r="Q2147">
        <v>869</v>
      </c>
      <c r="R2147" s="3" t="str" cm="1">
        <f t="array" ref="R2147">_xlfn.IFS($Q2147&lt;=150,"0-150",$Q2147&lt;=300,"151-300",$Q2147&lt;=500,"301-500",$Q2147&lt;=750,"501-750",$Q2147&lt;=1000,"751-1000",$Q2147&gt;1000,"1000+")</f>
        <v>751-1000</v>
      </c>
      <c r="S2147">
        <v>20612</v>
      </c>
      <c r="T2147">
        <v>150</v>
      </c>
      <c r="U2147">
        <v>0</v>
      </c>
      <c r="V2147" t="s">
        <v>26</v>
      </c>
      <c r="W2147">
        <v>11</v>
      </c>
      <c r="X2147" t="s">
        <v>2232</v>
      </c>
      <c r="Y2147" t="s">
        <v>28</v>
      </c>
      <c r="Z2147" t="s">
        <v>29</v>
      </c>
      <c r="AA2147" t="s">
        <v>11</v>
      </c>
      <c r="AB2147" t="s">
        <v>172</v>
      </c>
      <c r="AC2147" t="s">
        <v>4</v>
      </c>
      <c r="AE2147">
        <v>6</v>
      </c>
      <c r="AG2147">
        <v>126</v>
      </c>
    </row>
    <row r="2148" spans="1:33" x14ac:dyDescent="0.35">
      <c r="A2148" t="s">
        <v>5358</v>
      </c>
      <c r="B2148" t="s">
        <v>66</v>
      </c>
      <c r="C2148" t="s">
        <v>386</v>
      </c>
      <c r="D2148" t="s">
        <v>71</v>
      </c>
      <c r="E2148" t="s">
        <v>1238</v>
      </c>
      <c r="F2148" t="s">
        <v>70</v>
      </c>
      <c r="G2148" t="s">
        <v>66</v>
      </c>
      <c r="H2148" t="s">
        <v>965</v>
      </c>
      <c r="I2148" t="s">
        <v>859</v>
      </c>
      <c r="J2148" t="s">
        <v>859</v>
      </c>
      <c r="K2148" t="s">
        <v>860</v>
      </c>
      <c r="L2148" t="s">
        <v>658</v>
      </c>
      <c r="M2148" t="s">
        <v>659</v>
      </c>
      <c r="N2148">
        <v>0</v>
      </c>
      <c r="O2148">
        <v>0</v>
      </c>
      <c r="P2148">
        <v>25827</v>
      </c>
      <c r="Q2148">
        <v>877</v>
      </c>
      <c r="R2148" s="3" t="str" cm="1">
        <f t="array" ref="R2148">_xlfn.IFS($Q2148&lt;=150,"0-150",$Q2148&lt;=300,"151-300",$Q2148&lt;=500,"301-500",$Q2148&lt;=750,"501-750",$Q2148&lt;=1000,"751-1000",$Q2148&gt;1000,"1000+")</f>
        <v>751-1000</v>
      </c>
      <c r="S2148">
        <v>26704</v>
      </c>
      <c r="T2148">
        <v>150</v>
      </c>
      <c r="U2148">
        <v>0</v>
      </c>
      <c r="V2148" t="s">
        <v>24</v>
      </c>
      <c r="W2148">
        <v>3</v>
      </c>
      <c r="X2148" t="s">
        <v>861</v>
      </c>
      <c r="Y2148" t="s">
        <v>28</v>
      </c>
      <c r="Z2148" t="s">
        <v>29</v>
      </c>
      <c r="AA2148" t="s">
        <v>19</v>
      </c>
      <c r="AB2148" t="s">
        <v>1697</v>
      </c>
      <c r="AC2148" t="s">
        <v>4</v>
      </c>
      <c r="AE2148">
        <v>6</v>
      </c>
      <c r="AG2148">
        <v>162</v>
      </c>
    </row>
    <row r="2149" spans="1:33" x14ac:dyDescent="0.35">
      <c r="A2149" t="s">
        <v>5359</v>
      </c>
      <c r="B2149" t="s">
        <v>634</v>
      </c>
      <c r="C2149" t="s">
        <v>635</v>
      </c>
      <c r="D2149" t="s">
        <v>1598</v>
      </c>
      <c r="E2149" t="s">
        <v>894</v>
      </c>
      <c r="F2149" t="s">
        <v>70</v>
      </c>
      <c r="G2149" t="s">
        <v>634</v>
      </c>
      <c r="H2149" t="s">
        <v>1598</v>
      </c>
      <c r="I2149" t="s">
        <v>716</v>
      </c>
      <c r="J2149" t="s">
        <v>716</v>
      </c>
      <c r="K2149" t="s">
        <v>3776</v>
      </c>
      <c r="L2149" t="s">
        <v>3777</v>
      </c>
      <c r="M2149" t="s">
        <v>3778</v>
      </c>
      <c r="N2149">
        <v>0</v>
      </c>
      <c r="O2149">
        <v>0</v>
      </c>
      <c r="P2149">
        <v>1022</v>
      </c>
      <c r="Q2149">
        <v>881</v>
      </c>
      <c r="R2149" s="3" t="str" cm="1">
        <f t="array" ref="R2149">_xlfn.IFS($Q2149&lt;=150,"0-150",$Q2149&lt;=300,"151-300",$Q2149&lt;=500,"301-500",$Q2149&lt;=750,"501-750",$Q2149&lt;=1000,"751-1000",$Q2149&gt;1000,"1000+")</f>
        <v>751-1000</v>
      </c>
      <c r="S2149">
        <v>1903</v>
      </c>
      <c r="T2149">
        <v>150</v>
      </c>
      <c r="U2149">
        <v>0</v>
      </c>
      <c r="V2149" t="s">
        <v>24</v>
      </c>
      <c r="W2149">
        <v>2</v>
      </c>
      <c r="X2149" t="s">
        <v>3779</v>
      </c>
      <c r="Y2149" t="s">
        <v>28</v>
      </c>
      <c r="Z2149" t="s">
        <v>29</v>
      </c>
      <c r="AA2149" t="s">
        <v>13</v>
      </c>
      <c r="AB2149" t="s">
        <v>2786</v>
      </c>
      <c r="AC2149" t="s">
        <v>4</v>
      </c>
      <c r="AE2149">
        <v>6</v>
      </c>
    </row>
    <row r="2150" spans="1:33" x14ac:dyDescent="0.35">
      <c r="A2150" t="s">
        <v>5360</v>
      </c>
      <c r="B2150" t="s">
        <v>788</v>
      </c>
      <c r="C2150" t="s">
        <v>1005</v>
      </c>
      <c r="D2150" t="s">
        <v>5100</v>
      </c>
      <c r="E2150" t="s">
        <v>154</v>
      </c>
      <c r="F2150" t="s">
        <v>70</v>
      </c>
      <c r="G2150" t="s">
        <v>788</v>
      </c>
      <c r="H2150" t="s">
        <v>125</v>
      </c>
      <c r="I2150" t="s">
        <v>101</v>
      </c>
      <c r="J2150" t="s">
        <v>101</v>
      </c>
      <c r="K2150" t="s">
        <v>5361</v>
      </c>
      <c r="L2150" t="s">
        <v>85</v>
      </c>
      <c r="M2150" t="s">
        <v>1500</v>
      </c>
      <c r="N2150">
        <v>0</v>
      </c>
      <c r="O2150">
        <v>0</v>
      </c>
      <c r="P2150">
        <v>68172</v>
      </c>
      <c r="Q2150">
        <v>882</v>
      </c>
      <c r="R2150" s="3" t="str" cm="1">
        <f t="array" ref="R2150">_xlfn.IFS($Q2150&lt;=150,"0-150",$Q2150&lt;=300,"151-300",$Q2150&lt;=500,"301-500",$Q2150&lt;=750,"501-750",$Q2150&lt;=1000,"751-1000",$Q2150&gt;1000,"1000+")</f>
        <v>751-1000</v>
      </c>
      <c r="S2150">
        <v>69054</v>
      </c>
      <c r="T2150">
        <v>150</v>
      </c>
      <c r="U2150">
        <v>0</v>
      </c>
      <c r="V2150" t="s">
        <v>25</v>
      </c>
      <c r="W2150">
        <v>6</v>
      </c>
      <c r="X2150" t="s">
        <v>5362</v>
      </c>
      <c r="Y2150" t="s">
        <v>28</v>
      </c>
      <c r="Z2150" t="s">
        <v>29</v>
      </c>
      <c r="AA2150" t="s">
        <v>18</v>
      </c>
      <c r="AB2150" t="s">
        <v>88</v>
      </c>
      <c r="AC2150" t="s">
        <v>4</v>
      </c>
      <c r="AD2150" t="s">
        <v>761</v>
      </c>
      <c r="AE2150">
        <v>6</v>
      </c>
      <c r="AF2150">
        <v>121</v>
      </c>
      <c r="AG2150">
        <v>134</v>
      </c>
    </row>
    <row r="2151" spans="1:33" x14ac:dyDescent="0.35">
      <c r="A2151" t="s">
        <v>5363</v>
      </c>
      <c r="B2151" t="s">
        <v>1186</v>
      </c>
      <c r="C2151" t="s">
        <v>164</v>
      </c>
      <c r="D2151" t="s">
        <v>824</v>
      </c>
      <c r="E2151" t="s">
        <v>69</v>
      </c>
      <c r="F2151" t="s">
        <v>70</v>
      </c>
      <c r="G2151" t="s">
        <v>1186</v>
      </c>
      <c r="H2151" t="s">
        <v>824</v>
      </c>
      <c r="I2151" t="s">
        <v>1700</v>
      </c>
      <c r="J2151" t="s">
        <v>1197</v>
      </c>
      <c r="K2151" t="s">
        <v>5364</v>
      </c>
      <c r="L2151" t="s">
        <v>1702</v>
      </c>
      <c r="M2151" t="s">
        <v>5365</v>
      </c>
      <c r="N2151">
        <v>0</v>
      </c>
      <c r="O2151">
        <v>0</v>
      </c>
      <c r="P2151">
        <v>22651</v>
      </c>
      <c r="Q2151">
        <v>884</v>
      </c>
      <c r="R2151" s="3" t="str" cm="1">
        <f t="array" ref="R2151">_xlfn.IFS($Q2151&lt;=150,"0-150",$Q2151&lt;=300,"151-300",$Q2151&lt;=500,"301-500",$Q2151&lt;=750,"501-750",$Q2151&lt;=1000,"751-1000",$Q2151&gt;1000,"1000+")</f>
        <v>751-1000</v>
      </c>
      <c r="S2151">
        <v>23535</v>
      </c>
      <c r="T2151">
        <v>150</v>
      </c>
      <c r="U2151">
        <v>0</v>
      </c>
      <c r="V2151" t="s">
        <v>24</v>
      </c>
      <c r="W2151">
        <v>2</v>
      </c>
      <c r="X2151" t="s">
        <v>5366</v>
      </c>
      <c r="Y2151" t="s">
        <v>28</v>
      </c>
      <c r="Z2151" t="s">
        <v>29</v>
      </c>
      <c r="AA2151" t="s">
        <v>19</v>
      </c>
      <c r="AB2151" t="s">
        <v>1697</v>
      </c>
      <c r="AC2151" t="s">
        <v>4</v>
      </c>
      <c r="AE2151">
        <v>6</v>
      </c>
    </row>
    <row r="2152" spans="1:33" x14ac:dyDescent="0.35">
      <c r="A2152" t="s">
        <v>5367</v>
      </c>
      <c r="B2152" t="s">
        <v>1503</v>
      </c>
      <c r="C2152" t="s">
        <v>1231</v>
      </c>
      <c r="D2152" t="s">
        <v>549</v>
      </c>
      <c r="E2152" t="s">
        <v>69</v>
      </c>
      <c r="F2152" t="s">
        <v>70</v>
      </c>
      <c r="G2152" t="s">
        <v>1503</v>
      </c>
      <c r="H2152" t="s">
        <v>549</v>
      </c>
      <c r="I2152" t="s">
        <v>111</v>
      </c>
      <c r="J2152" t="s">
        <v>111</v>
      </c>
      <c r="K2152" t="s">
        <v>1723</v>
      </c>
      <c r="L2152" t="s">
        <v>208</v>
      </c>
      <c r="M2152" t="s">
        <v>209</v>
      </c>
      <c r="N2152">
        <v>0</v>
      </c>
      <c r="O2152">
        <v>0</v>
      </c>
      <c r="P2152">
        <v>37418</v>
      </c>
      <c r="Q2152">
        <v>885</v>
      </c>
      <c r="R2152" s="3" t="str" cm="1">
        <f t="array" ref="R2152">_xlfn.IFS($Q2152&lt;=150,"0-150",$Q2152&lt;=300,"151-300",$Q2152&lt;=500,"301-500",$Q2152&lt;=750,"501-750",$Q2152&lt;=1000,"751-1000",$Q2152&gt;1000,"1000+")</f>
        <v>751-1000</v>
      </c>
      <c r="S2152">
        <v>38303</v>
      </c>
      <c r="T2152">
        <v>150</v>
      </c>
      <c r="U2152">
        <v>0</v>
      </c>
      <c r="V2152" t="s">
        <v>25</v>
      </c>
      <c r="W2152">
        <v>4</v>
      </c>
      <c r="X2152" t="s">
        <v>1724</v>
      </c>
      <c r="Y2152" t="s">
        <v>28</v>
      </c>
      <c r="Z2152" t="s">
        <v>29</v>
      </c>
      <c r="AA2152" t="s">
        <v>15</v>
      </c>
      <c r="AB2152" t="s">
        <v>208</v>
      </c>
      <c r="AC2152" t="s">
        <v>1</v>
      </c>
      <c r="AE2152">
        <v>6</v>
      </c>
      <c r="AG2152">
        <v>121</v>
      </c>
    </row>
    <row r="2153" spans="1:33" x14ac:dyDescent="0.35">
      <c r="A2153" t="s">
        <v>5368</v>
      </c>
      <c r="B2153" t="s">
        <v>110</v>
      </c>
      <c r="C2153" t="s">
        <v>1051</v>
      </c>
      <c r="D2153" t="s">
        <v>206</v>
      </c>
      <c r="E2153" t="s">
        <v>3334</v>
      </c>
      <c r="F2153" t="s">
        <v>70</v>
      </c>
      <c r="G2153" t="s">
        <v>110</v>
      </c>
      <c r="H2153" t="s">
        <v>206</v>
      </c>
      <c r="I2153" t="s">
        <v>751</v>
      </c>
      <c r="J2153" t="s">
        <v>83</v>
      </c>
      <c r="K2153" t="s">
        <v>3596</v>
      </c>
      <c r="L2153" t="s">
        <v>573</v>
      </c>
      <c r="M2153" t="s">
        <v>996</v>
      </c>
      <c r="N2153">
        <v>0</v>
      </c>
      <c r="O2153">
        <v>0</v>
      </c>
      <c r="P2153">
        <v>25997</v>
      </c>
      <c r="Q2153">
        <v>891</v>
      </c>
      <c r="R2153" s="3" t="str" cm="1">
        <f t="array" ref="R2153">_xlfn.IFS($Q2153&lt;=150,"0-150",$Q2153&lt;=300,"151-300",$Q2153&lt;=500,"301-500",$Q2153&lt;=750,"501-750",$Q2153&lt;=1000,"751-1000",$Q2153&gt;1000,"1000+")</f>
        <v>751-1000</v>
      </c>
      <c r="S2153">
        <v>26888</v>
      </c>
      <c r="T2153">
        <v>150</v>
      </c>
      <c r="U2153">
        <v>0</v>
      </c>
      <c r="V2153" t="s">
        <v>25</v>
      </c>
      <c r="W2153">
        <v>4</v>
      </c>
      <c r="X2153" t="s">
        <v>3597</v>
      </c>
      <c r="Y2153" t="s">
        <v>28</v>
      </c>
      <c r="Z2153" t="s">
        <v>29</v>
      </c>
      <c r="AA2153" t="s">
        <v>18</v>
      </c>
      <c r="AB2153" t="s">
        <v>576</v>
      </c>
      <c r="AC2153" t="s">
        <v>1</v>
      </c>
      <c r="AD2153" t="s">
        <v>132</v>
      </c>
      <c r="AE2153">
        <v>6</v>
      </c>
      <c r="AF2153">
        <v>123</v>
      </c>
      <c r="AG2153">
        <v>132</v>
      </c>
    </row>
    <row r="2154" spans="1:33" x14ac:dyDescent="0.35">
      <c r="A2154" t="s">
        <v>5369</v>
      </c>
      <c r="B2154" t="s">
        <v>110</v>
      </c>
      <c r="C2154" t="s">
        <v>204</v>
      </c>
      <c r="D2154" t="s">
        <v>1281</v>
      </c>
      <c r="E2154" t="s">
        <v>1514</v>
      </c>
      <c r="F2154" t="s">
        <v>70</v>
      </c>
      <c r="G2154" t="s">
        <v>110</v>
      </c>
      <c r="H2154" t="s">
        <v>203</v>
      </c>
      <c r="I2154" t="s">
        <v>111</v>
      </c>
      <c r="J2154" t="s">
        <v>111</v>
      </c>
      <c r="K2154" t="s">
        <v>1657</v>
      </c>
      <c r="L2154" t="s">
        <v>145</v>
      </c>
      <c r="M2154" t="s">
        <v>146</v>
      </c>
      <c r="N2154">
        <v>0</v>
      </c>
      <c r="O2154">
        <v>0</v>
      </c>
      <c r="P2154">
        <v>32300</v>
      </c>
      <c r="Q2154">
        <v>892</v>
      </c>
      <c r="R2154" s="3" t="str" cm="1">
        <f t="array" ref="R2154">_xlfn.IFS($Q2154&lt;=150,"0-150",$Q2154&lt;=300,"151-300",$Q2154&lt;=500,"301-500",$Q2154&lt;=750,"501-750",$Q2154&lt;=1000,"751-1000",$Q2154&gt;1000,"1000+")</f>
        <v>751-1000</v>
      </c>
      <c r="S2154">
        <v>33192</v>
      </c>
      <c r="T2154">
        <v>150</v>
      </c>
      <c r="U2154">
        <v>0</v>
      </c>
      <c r="V2154" t="s">
        <v>24</v>
      </c>
      <c r="W2154">
        <v>3</v>
      </c>
      <c r="X2154" t="s">
        <v>1658</v>
      </c>
      <c r="Y2154" t="s">
        <v>28</v>
      </c>
      <c r="Z2154" t="s">
        <v>29</v>
      </c>
      <c r="AA2154" t="s">
        <v>18</v>
      </c>
      <c r="AB2154" t="s">
        <v>148</v>
      </c>
      <c r="AC2154" t="s">
        <v>1</v>
      </c>
      <c r="AD2154" t="s">
        <v>149</v>
      </c>
      <c r="AE2154">
        <v>6</v>
      </c>
      <c r="AF2154">
        <v>111</v>
      </c>
      <c r="AG2154">
        <v>117</v>
      </c>
    </row>
    <row r="2155" spans="1:33" x14ac:dyDescent="0.35">
      <c r="A2155" t="s">
        <v>5370</v>
      </c>
      <c r="B2155" t="s">
        <v>252</v>
      </c>
      <c r="C2155" t="s">
        <v>683</v>
      </c>
      <c r="D2155" t="s">
        <v>1801</v>
      </c>
      <c r="E2155" t="s">
        <v>152</v>
      </c>
      <c r="F2155" t="s">
        <v>70</v>
      </c>
      <c r="G2155" t="s">
        <v>252</v>
      </c>
      <c r="H2155" t="s">
        <v>1801</v>
      </c>
      <c r="I2155" t="s">
        <v>656</v>
      </c>
      <c r="J2155" t="s">
        <v>751</v>
      </c>
      <c r="K2155" t="s">
        <v>851</v>
      </c>
      <c r="L2155" t="s">
        <v>658</v>
      </c>
      <c r="M2155" t="s">
        <v>659</v>
      </c>
      <c r="N2155">
        <v>0</v>
      </c>
      <c r="O2155">
        <v>0</v>
      </c>
      <c r="P2155">
        <v>36338</v>
      </c>
      <c r="Q2155">
        <v>903</v>
      </c>
      <c r="R2155" s="3" t="str" cm="1">
        <f t="array" ref="R2155">_xlfn.IFS($Q2155&lt;=150,"0-150",$Q2155&lt;=300,"151-300",$Q2155&lt;=500,"301-500",$Q2155&lt;=750,"501-750",$Q2155&lt;=1000,"751-1000",$Q2155&gt;1000,"1000+")</f>
        <v>751-1000</v>
      </c>
      <c r="S2155">
        <v>37241</v>
      </c>
      <c r="T2155">
        <v>150</v>
      </c>
      <c r="U2155">
        <v>0</v>
      </c>
      <c r="V2155" t="s">
        <v>25</v>
      </c>
      <c r="W2155">
        <v>5</v>
      </c>
      <c r="X2155" t="s">
        <v>852</v>
      </c>
      <c r="Y2155" t="s">
        <v>28</v>
      </c>
      <c r="Z2155" t="s">
        <v>29</v>
      </c>
      <c r="AA2155" t="s">
        <v>18</v>
      </c>
      <c r="AB2155" t="s">
        <v>661</v>
      </c>
      <c r="AC2155" t="s">
        <v>1</v>
      </c>
      <c r="AD2155" t="s">
        <v>662</v>
      </c>
      <c r="AE2155">
        <v>6</v>
      </c>
      <c r="AF2155">
        <v>130</v>
      </c>
      <c r="AG2155">
        <v>151</v>
      </c>
    </row>
    <row r="2156" spans="1:33" x14ac:dyDescent="0.35">
      <c r="A2156" t="s">
        <v>5371</v>
      </c>
      <c r="B2156" t="s">
        <v>90</v>
      </c>
      <c r="C2156" t="s">
        <v>91</v>
      </c>
      <c r="D2156" t="s">
        <v>1208</v>
      </c>
      <c r="E2156" t="s">
        <v>5372</v>
      </c>
      <c r="F2156" t="s">
        <v>70</v>
      </c>
      <c r="G2156" t="s">
        <v>90</v>
      </c>
      <c r="H2156" t="s">
        <v>1208</v>
      </c>
      <c r="I2156" t="s">
        <v>2351</v>
      </c>
      <c r="J2156" t="s">
        <v>2351</v>
      </c>
      <c r="K2156" t="s">
        <v>5373</v>
      </c>
      <c r="L2156" t="s">
        <v>5374</v>
      </c>
      <c r="M2156" t="s">
        <v>5375</v>
      </c>
      <c r="N2156">
        <v>0</v>
      </c>
      <c r="O2156">
        <v>0</v>
      </c>
      <c r="P2156">
        <v>4580</v>
      </c>
      <c r="Q2156">
        <v>908</v>
      </c>
      <c r="R2156" s="3" t="str" cm="1">
        <f t="array" ref="R2156">_xlfn.IFS($Q2156&lt;=150,"0-150",$Q2156&lt;=300,"151-300",$Q2156&lt;=500,"301-500",$Q2156&lt;=750,"501-750",$Q2156&lt;=1000,"751-1000",$Q2156&gt;1000,"1000+")</f>
        <v>751-1000</v>
      </c>
      <c r="S2156">
        <v>5488</v>
      </c>
      <c r="T2156">
        <v>150</v>
      </c>
      <c r="U2156">
        <v>0</v>
      </c>
      <c r="V2156" t="s">
        <v>21</v>
      </c>
      <c r="W2156">
        <v>6</v>
      </c>
      <c r="X2156" t="s">
        <v>5376</v>
      </c>
      <c r="Y2156" t="s">
        <v>30</v>
      </c>
      <c r="Z2156" t="s">
        <v>77</v>
      </c>
      <c r="AA2156" t="s">
        <v>13</v>
      </c>
      <c r="AB2156" t="s">
        <v>642</v>
      </c>
      <c r="AC2156" t="s">
        <v>2</v>
      </c>
      <c r="AE2156">
        <v>6</v>
      </c>
      <c r="AG2156">
        <v>197</v>
      </c>
    </row>
    <row r="2157" spans="1:33" x14ac:dyDescent="0.35">
      <c r="A2157" t="s">
        <v>5377</v>
      </c>
      <c r="B2157" t="s">
        <v>1255</v>
      </c>
      <c r="C2157" t="s">
        <v>1098</v>
      </c>
      <c r="D2157" t="s">
        <v>335</v>
      </c>
      <c r="E2157" t="s">
        <v>1282</v>
      </c>
      <c r="F2157" t="s">
        <v>70</v>
      </c>
      <c r="G2157" t="s">
        <v>1255</v>
      </c>
      <c r="H2157" t="s">
        <v>335</v>
      </c>
      <c r="I2157" t="s">
        <v>111</v>
      </c>
      <c r="J2157" t="s">
        <v>111</v>
      </c>
      <c r="K2157" t="s">
        <v>5378</v>
      </c>
      <c r="L2157" t="s">
        <v>1292</v>
      </c>
      <c r="M2157" t="s">
        <v>1293</v>
      </c>
      <c r="N2157">
        <v>0</v>
      </c>
      <c r="O2157">
        <v>0</v>
      </c>
      <c r="P2157">
        <v>20284</v>
      </c>
      <c r="Q2157">
        <v>909</v>
      </c>
      <c r="R2157" s="3" t="str" cm="1">
        <f t="array" ref="R2157">_xlfn.IFS($Q2157&lt;=150,"0-150",$Q2157&lt;=300,"151-300",$Q2157&lt;=500,"301-500",$Q2157&lt;=750,"501-750",$Q2157&lt;=1000,"751-1000",$Q2157&gt;1000,"1000+")</f>
        <v>751-1000</v>
      </c>
      <c r="S2157">
        <v>21193</v>
      </c>
      <c r="T2157">
        <v>150</v>
      </c>
      <c r="U2157">
        <v>0</v>
      </c>
      <c r="V2157" t="s">
        <v>26</v>
      </c>
      <c r="W2157">
        <v>8</v>
      </c>
      <c r="X2157" t="s">
        <v>5379</v>
      </c>
      <c r="Y2157" t="s">
        <v>28</v>
      </c>
      <c r="Z2157" t="s">
        <v>29</v>
      </c>
      <c r="AA2157" t="s">
        <v>17</v>
      </c>
      <c r="AB2157">
        <v>208</v>
      </c>
      <c r="AC2157" t="s">
        <v>1</v>
      </c>
      <c r="AE2157">
        <v>6</v>
      </c>
      <c r="AG2157">
        <v>120</v>
      </c>
    </row>
    <row r="2158" spans="1:33" x14ac:dyDescent="0.35">
      <c r="A2158" t="s">
        <v>5380</v>
      </c>
      <c r="B2158" t="s">
        <v>259</v>
      </c>
      <c r="C2158" t="s">
        <v>126</v>
      </c>
      <c r="D2158" t="s">
        <v>1692</v>
      </c>
      <c r="E2158" t="s">
        <v>69</v>
      </c>
      <c r="F2158" t="s">
        <v>70</v>
      </c>
      <c r="G2158" t="s">
        <v>259</v>
      </c>
      <c r="H2158" t="s">
        <v>1692</v>
      </c>
      <c r="I2158" t="s">
        <v>101</v>
      </c>
      <c r="J2158" t="s">
        <v>101</v>
      </c>
      <c r="K2158" t="s">
        <v>759</v>
      </c>
      <c r="L2158" t="s">
        <v>85</v>
      </c>
      <c r="M2158" t="s">
        <v>86</v>
      </c>
      <c r="N2158">
        <v>0</v>
      </c>
      <c r="O2158">
        <v>0</v>
      </c>
      <c r="P2158">
        <v>78850</v>
      </c>
      <c r="Q2158">
        <v>910</v>
      </c>
      <c r="R2158" s="3" t="str" cm="1">
        <f t="array" ref="R2158">_xlfn.IFS($Q2158&lt;=150,"0-150",$Q2158&lt;=300,"151-300",$Q2158&lt;=500,"301-500",$Q2158&lt;=750,"501-750",$Q2158&lt;=1000,"751-1000",$Q2158&gt;1000,"1000+")</f>
        <v>751-1000</v>
      </c>
      <c r="S2158">
        <v>79760</v>
      </c>
      <c r="T2158">
        <v>150</v>
      </c>
      <c r="U2158">
        <v>0</v>
      </c>
      <c r="V2158" t="s">
        <v>24</v>
      </c>
      <c r="W2158">
        <v>2</v>
      </c>
      <c r="X2158" t="s">
        <v>760</v>
      </c>
      <c r="Y2158" t="s">
        <v>28</v>
      </c>
      <c r="Z2158" t="s">
        <v>29</v>
      </c>
      <c r="AA2158" t="s">
        <v>18</v>
      </c>
      <c r="AB2158" t="s">
        <v>88</v>
      </c>
      <c r="AC2158" t="s">
        <v>4</v>
      </c>
      <c r="AD2158" t="s">
        <v>761</v>
      </c>
      <c r="AE2158">
        <v>6</v>
      </c>
      <c r="AF2158">
        <v>121</v>
      </c>
      <c r="AG2158">
        <v>134</v>
      </c>
    </row>
    <row r="2159" spans="1:33" x14ac:dyDescent="0.35">
      <c r="A2159" t="s">
        <v>5381</v>
      </c>
      <c r="B2159" t="s">
        <v>865</v>
      </c>
      <c r="C2159" t="s">
        <v>1051</v>
      </c>
      <c r="D2159" t="s">
        <v>203</v>
      </c>
      <c r="E2159" t="s">
        <v>3535</v>
      </c>
      <c r="F2159" t="s">
        <v>70</v>
      </c>
      <c r="G2159" t="s">
        <v>865</v>
      </c>
      <c r="H2159" t="s">
        <v>203</v>
      </c>
      <c r="I2159" t="s">
        <v>751</v>
      </c>
      <c r="J2159" t="s">
        <v>751</v>
      </c>
      <c r="K2159" t="s">
        <v>1506</v>
      </c>
      <c r="L2159" t="s">
        <v>839</v>
      </c>
      <c r="M2159" t="s">
        <v>1345</v>
      </c>
      <c r="N2159">
        <v>0</v>
      </c>
      <c r="O2159">
        <v>0</v>
      </c>
      <c r="P2159">
        <v>37643</v>
      </c>
      <c r="Q2159">
        <v>917</v>
      </c>
      <c r="R2159" s="3" t="str" cm="1">
        <f t="array" ref="R2159">_xlfn.IFS($Q2159&lt;=150,"0-150",$Q2159&lt;=300,"151-300",$Q2159&lt;=500,"301-500",$Q2159&lt;=750,"501-750",$Q2159&lt;=1000,"751-1000",$Q2159&gt;1000,"1000+")</f>
        <v>751-1000</v>
      </c>
      <c r="S2159">
        <v>38560</v>
      </c>
      <c r="T2159">
        <v>150</v>
      </c>
      <c r="U2159">
        <v>0</v>
      </c>
      <c r="V2159" t="s">
        <v>24</v>
      </c>
      <c r="W2159">
        <v>3</v>
      </c>
      <c r="X2159" t="s">
        <v>1507</v>
      </c>
      <c r="Y2159" t="s">
        <v>28</v>
      </c>
      <c r="Z2159" t="s">
        <v>29</v>
      </c>
      <c r="AA2159" t="s">
        <v>11</v>
      </c>
      <c r="AB2159" t="s">
        <v>842</v>
      </c>
      <c r="AC2159" t="s">
        <v>1</v>
      </c>
      <c r="AE2159">
        <v>6</v>
      </c>
      <c r="AG2159">
        <v>122</v>
      </c>
    </row>
    <row r="2160" spans="1:33" x14ac:dyDescent="0.35">
      <c r="A2160" t="s">
        <v>5382</v>
      </c>
      <c r="B2160" t="s">
        <v>1421</v>
      </c>
      <c r="C2160" t="s">
        <v>467</v>
      </c>
      <c r="D2160" t="s">
        <v>3516</v>
      </c>
      <c r="E2160" t="s">
        <v>2575</v>
      </c>
      <c r="F2160" t="s">
        <v>70</v>
      </c>
      <c r="G2160" t="s">
        <v>1421</v>
      </c>
      <c r="H2160" t="s">
        <v>965</v>
      </c>
      <c r="I2160" t="s">
        <v>111</v>
      </c>
      <c r="J2160" t="s">
        <v>111</v>
      </c>
      <c r="K2160" t="s">
        <v>4722</v>
      </c>
      <c r="L2160" t="s">
        <v>145</v>
      </c>
      <c r="M2160" t="s">
        <v>313</v>
      </c>
      <c r="N2160">
        <v>0</v>
      </c>
      <c r="O2160">
        <v>0</v>
      </c>
      <c r="P2160">
        <v>64152</v>
      </c>
      <c r="Q2160">
        <v>918</v>
      </c>
      <c r="R2160" s="3" t="str" cm="1">
        <f t="array" ref="R2160">_xlfn.IFS($Q2160&lt;=150,"0-150",$Q2160&lt;=300,"151-300",$Q2160&lt;=500,"301-500",$Q2160&lt;=750,"501-750",$Q2160&lt;=1000,"751-1000",$Q2160&gt;1000,"1000+")</f>
        <v>751-1000</v>
      </c>
      <c r="S2160">
        <v>65070</v>
      </c>
      <c r="T2160">
        <v>150</v>
      </c>
      <c r="U2160">
        <v>0</v>
      </c>
      <c r="V2160" t="s">
        <v>25</v>
      </c>
      <c r="W2160">
        <v>6</v>
      </c>
      <c r="X2160" t="s">
        <v>4723</v>
      </c>
      <c r="Y2160" t="s">
        <v>28</v>
      </c>
      <c r="Z2160" t="s">
        <v>29</v>
      </c>
      <c r="AA2160" t="s">
        <v>18</v>
      </c>
      <c r="AB2160" t="s">
        <v>148</v>
      </c>
      <c r="AC2160" t="s">
        <v>1</v>
      </c>
      <c r="AD2160" t="s">
        <v>149</v>
      </c>
      <c r="AE2160">
        <v>6</v>
      </c>
      <c r="AF2160">
        <v>111</v>
      </c>
      <c r="AG2160">
        <v>117</v>
      </c>
    </row>
    <row r="2161" spans="1:33" x14ac:dyDescent="0.35">
      <c r="A2161" t="s">
        <v>5383</v>
      </c>
      <c r="B2161" t="s">
        <v>431</v>
      </c>
      <c r="C2161" t="s">
        <v>635</v>
      </c>
      <c r="D2161" t="s">
        <v>975</v>
      </c>
      <c r="E2161" t="s">
        <v>69</v>
      </c>
      <c r="F2161" t="s">
        <v>70</v>
      </c>
      <c r="G2161" t="s">
        <v>431</v>
      </c>
      <c r="H2161" t="s">
        <v>328</v>
      </c>
      <c r="I2161" t="s">
        <v>111</v>
      </c>
      <c r="J2161" t="s">
        <v>111</v>
      </c>
      <c r="K2161" t="s">
        <v>2123</v>
      </c>
      <c r="L2161" t="s">
        <v>1587</v>
      </c>
      <c r="M2161" t="s">
        <v>2124</v>
      </c>
      <c r="N2161">
        <v>0</v>
      </c>
      <c r="O2161">
        <v>0</v>
      </c>
      <c r="P2161">
        <v>104982</v>
      </c>
      <c r="Q2161">
        <v>925</v>
      </c>
      <c r="R2161" s="3" t="str" cm="1">
        <f t="array" ref="R2161">_xlfn.IFS($Q2161&lt;=150,"0-150",$Q2161&lt;=300,"151-300",$Q2161&lt;=500,"301-500",$Q2161&lt;=750,"501-750",$Q2161&lt;=1000,"751-1000",$Q2161&gt;1000,"1000+")</f>
        <v>751-1000</v>
      </c>
      <c r="S2161">
        <v>105907</v>
      </c>
      <c r="T2161">
        <v>150</v>
      </c>
      <c r="U2161">
        <v>0</v>
      </c>
      <c r="V2161" t="s">
        <v>25</v>
      </c>
      <c r="W2161">
        <v>4</v>
      </c>
      <c r="X2161" t="s">
        <v>2125</v>
      </c>
      <c r="Y2161" t="s">
        <v>28</v>
      </c>
      <c r="Z2161" t="s">
        <v>29</v>
      </c>
      <c r="AA2161" t="s">
        <v>9</v>
      </c>
      <c r="AB2161" t="s">
        <v>1590</v>
      </c>
      <c r="AC2161" t="s">
        <v>1</v>
      </c>
      <c r="AD2161" t="s">
        <v>263</v>
      </c>
      <c r="AE2161">
        <v>6</v>
      </c>
      <c r="AF2161">
        <v>94</v>
      </c>
      <c r="AG2161">
        <v>116</v>
      </c>
    </row>
    <row r="2162" spans="1:33" x14ac:dyDescent="0.35">
      <c r="A2162" t="s">
        <v>5384</v>
      </c>
      <c r="B2162" t="s">
        <v>447</v>
      </c>
      <c r="C2162" t="s">
        <v>234</v>
      </c>
      <c r="D2162" t="s">
        <v>808</v>
      </c>
      <c r="E2162" t="s">
        <v>941</v>
      </c>
      <c r="F2162" t="s">
        <v>70</v>
      </c>
      <c r="G2162" t="s">
        <v>447</v>
      </c>
      <c r="H2162" t="s">
        <v>559</v>
      </c>
      <c r="I2162" t="s">
        <v>101</v>
      </c>
      <c r="J2162" t="s">
        <v>101</v>
      </c>
      <c r="K2162" t="s">
        <v>5385</v>
      </c>
      <c r="L2162" t="s">
        <v>943</v>
      </c>
      <c r="M2162" t="s">
        <v>1714</v>
      </c>
      <c r="N2162">
        <v>0</v>
      </c>
      <c r="O2162">
        <v>0</v>
      </c>
      <c r="P2162">
        <v>7</v>
      </c>
      <c r="Q2162">
        <v>929</v>
      </c>
      <c r="R2162" s="3" t="str" cm="1">
        <f t="array" ref="R2162">_xlfn.IFS($Q2162&lt;=150,"0-150",$Q2162&lt;=300,"151-300",$Q2162&lt;=500,"301-500",$Q2162&lt;=750,"501-750",$Q2162&lt;=1000,"751-1000",$Q2162&gt;1000,"1000+")</f>
        <v>751-1000</v>
      </c>
      <c r="S2162">
        <v>936</v>
      </c>
      <c r="T2162">
        <v>150</v>
      </c>
      <c r="U2162">
        <v>0</v>
      </c>
      <c r="V2162" t="s">
        <v>24</v>
      </c>
      <c r="W2162">
        <v>3</v>
      </c>
      <c r="X2162" t="s">
        <v>5386</v>
      </c>
      <c r="Y2162" t="s">
        <v>28</v>
      </c>
      <c r="Z2162" t="s">
        <v>29</v>
      </c>
      <c r="AA2162" t="s">
        <v>16</v>
      </c>
      <c r="AB2162" t="s">
        <v>946</v>
      </c>
      <c r="AC2162" t="s">
        <v>4</v>
      </c>
      <c r="AE2162">
        <v>6</v>
      </c>
      <c r="AG2162">
        <v>106</v>
      </c>
    </row>
    <row r="2163" spans="1:33" x14ac:dyDescent="0.35">
      <c r="A2163" t="s">
        <v>5387</v>
      </c>
      <c r="B2163" t="s">
        <v>626</v>
      </c>
      <c r="C2163" t="s">
        <v>727</v>
      </c>
      <c r="D2163" t="s">
        <v>819</v>
      </c>
      <c r="E2163" t="s">
        <v>5388</v>
      </c>
      <c r="F2163" t="s">
        <v>70</v>
      </c>
      <c r="G2163" t="s">
        <v>626</v>
      </c>
      <c r="H2163" t="s">
        <v>1513</v>
      </c>
      <c r="I2163" t="s">
        <v>716</v>
      </c>
      <c r="J2163" t="s">
        <v>716</v>
      </c>
      <c r="K2163" t="s">
        <v>3510</v>
      </c>
      <c r="L2163" t="s">
        <v>1264</v>
      </c>
      <c r="M2163" t="s">
        <v>1456</v>
      </c>
      <c r="N2163">
        <v>0</v>
      </c>
      <c r="O2163">
        <v>0</v>
      </c>
      <c r="P2163">
        <v>20168</v>
      </c>
      <c r="Q2163">
        <v>933</v>
      </c>
      <c r="R2163" s="3" t="str" cm="1">
        <f t="array" ref="R2163">_xlfn.IFS($Q2163&lt;=150,"0-150",$Q2163&lt;=300,"151-300",$Q2163&lt;=500,"301-500",$Q2163&lt;=750,"501-750",$Q2163&lt;=1000,"751-1000",$Q2163&gt;1000,"1000+")</f>
        <v>751-1000</v>
      </c>
      <c r="S2163">
        <v>21101</v>
      </c>
      <c r="T2163">
        <v>150</v>
      </c>
      <c r="U2163">
        <v>0</v>
      </c>
      <c r="V2163" t="s">
        <v>25</v>
      </c>
      <c r="W2163">
        <v>6</v>
      </c>
      <c r="X2163" t="s">
        <v>3511</v>
      </c>
      <c r="Y2163" t="s">
        <v>28</v>
      </c>
      <c r="Z2163" t="s">
        <v>29</v>
      </c>
      <c r="AA2163" t="s">
        <v>9</v>
      </c>
      <c r="AB2163" t="s">
        <v>756</v>
      </c>
      <c r="AC2163" t="s">
        <v>4</v>
      </c>
      <c r="AE2163">
        <v>6</v>
      </c>
      <c r="AG2163">
        <v>124</v>
      </c>
    </row>
    <row r="2164" spans="1:33" x14ac:dyDescent="0.35">
      <c r="A2164" t="s">
        <v>5389</v>
      </c>
      <c r="B2164" t="s">
        <v>593</v>
      </c>
      <c r="C2164" t="s">
        <v>809</v>
      </c>
      <c r="D2164" t="s">
        <v>236</v>
      </c>
      <c r="E2164" t="s">
        <v>4823</v>
      </c>
      <c r="F2164" t="s">
        <v>70</v>
      </c>
      <c r="G2164" t="s">
        <v>593</v>
      </c>
      <c r="H2164" t="s">
        <v>296</v>
      </c>
      <c r="I2164" t="s">
        <v>859</v>
      </c>
      <c r="J2164" t="s">
        <v>859</v>
      </c>
      <c r="K2164" t="s">
        <v>3106</v>
      </c>
      <c r="L2164" t="s">
        <v>658</v>
      </c>
      <c r="M2164" t="s">
        <v>659</v>
      </c>
      <c r="N2164">
        <v>0</v>
      </c>
      <c r="O2164">
        <v>0</v>
      </c>
      <c r="P2164">
        <v>33446</v>
      </c>
      <c r="Q2164">
        <v>947</v>
      </c>
      <c r="R2164" s="3" t="str" cm="1">
        <f t="array" ref="R2164">_xlfn.IFS($Q2164&lt;=150,"0-150",$Q2164&lt;=300,"151-300",$Q2164&lt;=500,"301-500",$Q2164&lt;=750,"501-750",$Q2164&lt;=1000,"751-1000",$Q2164&gt;1000,"1000+")</f>
        <v>751-1000</v>
      </c>
      <c r="S2164">
        <v>34393</v>
      </c>
      <c r="T2164">
        <v>150</v>
      </c>
      <c r="U2164">
        <v>0</v>
      </c>
      <c r="V2164" t="s">
        <v>26</v>
      </c>
      <c r="W2164">
        <v>12</v>
      </c>
      <c r="X2164" t="s">
        <v>3107</v>
      </c>
      <c r="Y2164" t="s">
        <v>28</v>
      </c>
      <c r="Z2164" t="s">
        <v>29</v>
      </c>
      <c r="AA2164" t="s">
        <v>18</v>
      </c>
      <c r="AB2164" t="s">
        <v>661</v>
      </c>
      <c r="AC2164" t="s">
        <v>1</v>
      </c>
      <c r="AD2164" t="s">
        <v>862</v>
      </c>
      <c r="AE2164">
        <v>6</v>
      </c>
      <c r="AF2164">
        <v>137</v>
      </c>
      <c r="AG2164">
        <v>148</v>
      </c>
    </row>
    <row r="2165" spans="1:33" x14ac:dyDescent="0.35">
      <c r="A2165" t="s">
        <v>5390</v>
      </c>
      <c r="B2165" t="s">
        <v>429</v>
      </c>
      <c r="C2165" t="s">
        <v>1449</v>
      </c>
      <c r="D2165" t="s">
        <v>1035</v>
      </c>
      <c r="E2165" t="s">
        <v>1399</v>
      </c>
      <c r="F2165" t="s">
        <v>70</v>
      </c>
      <c r="G2165" t="s">
        <v>429</v>
      </c>
      <c r="H2165" t="s">
        <v>433</v>
      </c>
      <c r="I2165" t="s">
        <v>656</v>
      </c>
      <c r="J2165" t="s">
        <v>656</v>
      </c>
      <c r="K2165" t="s">
        <v>1400</v>
      </c>
      <c r="L2165" t="s">
        <v>658</v>
      </c>
      <c r="M2165" t="s">
        <v>659</v>
      </c>
      <c r="N2165">
        <v>0</v>
      </c>
      <c r="O2165">
        <v>0</v>
      </c>
      <c r="P2165">
        <v>52530</v>
      </c>
      <c r="Q2165">
        <v>950</v>
      </c>
      <c r="R2165" s="3" t="str" cm="1">
        <f t="array" ref="R2165">_xlfn.IFS($Q2165&lt;=150,"0-150",$Q2165&lt;=300,"151-300",$Q2165&lt;=500,"301-500",$Q2165&lt;=750,"501-750",$Q2165&lt;=1000,"751-1000",$Q2165&gt;1000,"1000+")</f>
        <v>751-1000</v>
      </c>
      <c r="S2165">
        <v>53480</v>
      </c>
      <c r="T2165">
        <v>150</v>
      </c>
      <c r="U2165">
        <v>0</v>
      </c>
      <c r="V2165" t="s">
        <v>24</v>
      </c>
      <c r="W2165">
        <v>2</v>
      </c>
      <c r="X2165" t="s">
        <v>1401</v>
      </c>
      <c r="Y2165" t="s">
        <v>28</v>
      </c>
      <c r="Z2165" t="s">
        <v>29</v>
      </c>
      <c r="AA2165" t="s">
        <v>18</v>
      </c>
      <c r="AB2165" t="s">
        <v>661</v>
      </c>
      <c r="AC2165" t="s">
        <v>1</v>
      </c>
      <c r="AD2165" t="s">
        <v>662</v>
      </c>
      <c r="AE2165">
        <v>6</v>
      </c>
      <c r="AF2165">
        <v>130</v>
      </c>
      <c r="AG2165">
        <v>151</v>
      </c>
    </row>
    <row r="2166" spans="1:33" x14ac:dyDescent="0.35">
      <c r="A2166" t="s">
        <v>5391</v>
      </c>
      <c r="B2166" t="s">
        <v>1144</v>
      </c>
      <c r="C2166" t="s">
        <v>668</v>
      </c>
      <c r="D2166" t="s">
        <v>153</v>
      </c>
      <c r="E2166" t="s">
        <v>1479</v>
      </c>
      <c r="F2166" t="s">
        <v>70</v>
      </c>
      <c r="G2166" t="s">
        <v>1144</v>
      </c>
      <c r="H2166" t="s">
        <v>212</v>
      </c>
      <c r="I2166" t="s">
        <v>859</v>
      </c>
      <c r="J2166" t="s">
        <v>859</v>
      </c>
      <c r="K2166" t="s">
        <v>2999</v>
      </c>
      <c r="L2166" t="s">
        <v>658</v>
      </c>
      <c r="M2166" t="s">
        <v>659</v>
      </c>
      <c r="N2166">
        <v>0</v>
      </c>
      <c r="O2166">
        <v>0</v>
      </c>
      <c r="P2166">
        <v>68674</v>
      </c>
      <c r="Q2166">
        <v>956</v>
      </c>
      <c r="R2166" s="3" t="str" cm="1">
        <f t="array" ref="R2166">_xlfn.IFS($Q2166&lt;=150,"0-150",$Q2166&lt;=300,"151-300",$Q2166&lt;=500,"301-500",$Q2166&lt;=750,"501-750",$Q2166&lt;=1000,"751-1000",$Q2166&gt;1000,"1000+")</f>
        <v>751-1000</v>
      </c>
      <c r="S2166">
        <v>69630</v>
      </c>
      <c r="T2166">
        <v>150</v>
      </c>
      <c r="U2166">
        <v>0</v>
      </c>
      <c r="V2166" t="s">
        <v>25</v>
      </c>
      <c r="W2166">
        <v>4</v>
      </c>
      <c r="X2166" t="s">
        <v>3000</v>
      </c>
      <c r="Y2166" t="s">
        <v>28</v>
      </c>
      <c r="Z2166" t="s">
        <v>29</v>
      </c>
      <c r="AA2166" t="s">
        <v>18</v>
      </c>
      <c r="AB2166" t="s">
        <v>661</v>
      </c>
      <c r="AC2166" t="s">
        <v>1</v>
      </c>
      <c r="AD2166" t="s">
        <v>862</v>
      </c>
      <c r="AE2166">
        <v>6</v>
      </c>
      <c r="AF2166">
        <v>137</v>
      </c>
      <c r="AG2166">
        <v>146</v>
      </c>
    </row>
    <row r="2167" spans="1:33" x14ac:dyDescent="0.35">
      <c r="A2167" t="s">
        <v>5392</v>
      </c>
      <c r="B2167" t="s">
        <v>153</v>
      </c>
      <c r="C2167" t="s">
        <v>555</v>
      </c>
      <c r="D2167" t="s">
        <v>214</v>
      </c>
      <c r="E2167" t="s">
        <v>80</v>
      </c>
      <c r="F2167" t="s">
        <v>70</v>
      </c>
      <c r="G2167" t="s">
        <v>153</v>
      </c>
      <c r="H2167" t="s">
        <v>214</v>
      </c>
      <c r="I2167" t="s">
        <v>111</v>
      </c>
      <c r="J2167" t="s">
        <v>111</v>
      </c>
      <c r="K2167" t="s">
        <v>1125</v>
      </c>
      <c r="L2167" t="s">
        <v>208</v>
      </c>
      <c r="M2167" t="s">
        <v>209</v>
      </c>
      <c r="N2167">
        <v>0</v>
      </c>
      <c r="O2167">
        <v>0</v>
      </c>
      <c r="P2167">
        <v>33894</v>
      </c>
      <c r="Q2167">
        <v>968</v>
      </c>
      <c r="R2167" s="3" t="str" cm="1">
        <f t="array" ref="R2167">_xlfn.IFS($Q2167&lt;=150,"0-150",$Q2167&lt;=300,"151-300",$Q2167&lt;=500,"301-500",$Q2167&lt;=750,"501-750",$Q2167&lt;=1000,"751-1000",$Q2167&gt;1000,"1000+")</f>
        <v>751-1000</v>
      </c>
      <c r="S2167">
        <v>34862</v>
      </c>
      <c r="T2167">
        <v>150</v>
      </c>
      <c r="U2167">
        <v>0</v>
      </c>
      <c r="V2167" t="s">
        <v>25</v>
      </c>
      <c r="W2167">
        <v>4</v>
      </c>
      <c r="X2167" t="s">
        <v>1126</v>
      </c>
      <c r="Y2167" t="s">
        <v>28</v>
      </c>
      <c r="Z2167" t="s">
        <v>29</v>
      </c>
      <c r="AA2167" t="s">
        <v>15</v>
      </c>
      <c r="AB2167" t="s">
        <v>208</v>
      </c>
      <c r="AC2167" t="s">
        <v>1</v>
      </c>
      <c r="AE2167">
        <v>6</v>
      </c>
      <c r="AG2167">
        <v>121</v>
      </c>
    </row>
    <row r="2168" spans="1:33" x14ac:dyDescent="0.35">
      <c r="A2168" t="s">
        <v>5393</v>
      </c>
      <c r="B2168" t="s">
        <v>359</v>
      </c>
      <c r="C2168" t="s">
        <v>2469</v>
      </c>
      <c r="D2168" t="s">
        <v>1763</v>
      </c>
      <c r="E2168" t="s">
        <v>2079</v>
      </c>
      <c r="F2168" t="s">
        <v>70</v>
      </c>
      <c r="G2168" t="s">
        <v>359</v>
      </c>
      <c r="H2168" t="s">
        <v>1088</v>
      </c>
      <c r="I2168" t="s">
        <v>751</v>
      </c>
      <c r="J2168" t="s">
        <v>751</v>
      </c>
      <c r="K2168" t="s">
        <v>804</v>
      </c>
      <c r="L2168" t="s">
        <v>753</v>
      </c>
      <c r="M2168" t="s">
        <v>805</v>
      </c>
      <c r="N2168">
        <v>0</v>
      </c>
      <c r="O2168">
        <v>0</v>
      </c>
      <c r="P2168">
        <v>22380</v>
      </c>
      <c r="Q2168" s="3">
        <v>976</v>
      </c>
      <c r="R2168" s="3" t="str" cm="1">
        <f t="array" ref="R2168">_xlfn.IFS($Q2168&lt;=150,"0-150",$Q2168&lt;=300,"151-300",$Q2168&lt;=500,"301-500",$Q2168&lt;=750,"501-750",$Q2168&lt;=1000,"751-1000",$Q2168&gt;1000,"1000+")</f>
        <v>751-1000</v>
      </c>
      <c r="S2168">
        <v>23356</v>
      </c>
      <c r="T2168">
        <v>150</v>
      </c>
      <c r="U2168">
        <v>0</v>
      </c>
      <c r="V2168" t="s">
        <v>26</v>
      </c>
      <c r="W2168">
        <v>15</v>
      </c>
      <c r="X2168" t="s">
        <v>806</v>
      </c>
      <c r="Y2168" t="s">
        <v>28</v>
      </c>
      <c r="Z2168" t="s">
        <v>29</v>
      </c>
      <c r="AA2168" t="s">
        <v>9</v>
      </c>
      <c r="AB2168" t="s">
        <v>1267</v>
      </c>
      <c r="AC2168" t="s">
        <v>4</v>
      </c>
      <c r="AE2168">
        <v>6</v>
      </c>
    </row>
    <row r="2169" spans="1:33" x14ac:dyDescent="0.35">
      <c r="A2169" t="s">
        <v>5394</v>
      </c>
      <c r="B2169" t="s">
        <v>429</v>
      </c>
      <c r="C2169" t="s">
        <v>440</v>
      </c>
      <c r="D2169" t="s">
        <v>975</v>
      </c>
      <c r="E2169" t="s">
        <v>69</v>
      </c>
      <c r="F2169" t="s">
        <v>70</v>
      </c>
      <c r="G2169" t="s">
        <v>429</v>
      </c>
      <c r="H2169" t="s">
        <v>328</v>
      </c>
      <c r="I2169" t="s">
        <v>468</v>
      </c>
      <c r="J2169" t="s">
        <v>167</v>
      </c>
      <c r="K2169" t="s">
        <v>3394</v>
      </c>
      <c r="L2169" t="s">
        <v>2447</v>
      </c>
      <c r="M2169" t="s">
        <v>2448</v>
      </c>
      <c r="N2169">
        <v>0</v>
      </c>
      <c r="O2169">
        <v>0</v>
      </c>
      <c r="P2169">
        <v>70395</v>
      </c>
      <c r="Q2169">
        <v>995</v>
      </c>
      <c r="R2169" s="3" t="str" cm="1">
        <f t="array" ref="R2169">_xlfn.IFS($Q2169&lt;=150,"0-150",$Q2169&lt;=300,"151-300",$Q2169&lt;=500,"301-500",$Q2169&lt;=750,"501-750",$Q2169&lt;=1000,"751-1000",$Q2169&gt;1000,"1000+")</f>
        <v>751-1000</v>
      </c>
      <c r="S2169">
        <v>71390</v>
      </c>
      <c r="T2169">
        <v>150</v>
      </c>
      <c r="U2169">
        <v>0</v>
      </c>
      <c r="V2169" t="s">
        <v>25</v>
      </c>
      <c r="W2169">
        <v>4</v>
      </c>
      <c r="X2169" t="s">
        <v>3395</v>
      </c>
      <c r="Y2169" t="s">
        <v>28</v>
      </c>
      <c r="Z2169" t="s">
        <v>29</v>
      </c>
      <c r="AA2169" t="s">
        <v>10</v>
      </c>
      <c r="AB2169" t="s">
        <v>2450</v>
      </c>
      <c r="AC2169" t="s">
        <v>4</v>
      </c>
      <c r="AD2169" t="s">
        <v>1543</v>
      </c>
      <c r="AE2169">
        <v>6</v>
      </c>
      <c r="AF2169">
        <v>101</v>
      </c>
      <c r="AG2169">
        <v>130</v>
      </c>
    </row>
    <row r="2170" spans="1:33" x14ac:dyDescent="0.35">
      <c r="A2170" t="s">
        <v>5395</v>
      </c>
      <c r="B2170" t="s">
        <v>787</v>
      </c>
      <c r="C2170" t="s">
        <v>1005</v>
      </c>
      <c r="D2170" t="s">
        <v>379</v>
      </c>
      <c r="E2170" t="s">
        <v>2169</v>
      </c>
      <c r="F2170" t="s">
        <v>70</v>
      </c>
      <c r="G2170" t="s">
        <v>787</v>
      </c>
      <c r="H2170" t="s">
        <v>100</v>
      </c>
      <c r="I2170" t="s">
        <v>111</v>
      </c>
      <c r="J2170" t="s">
        <v>111</v>
      </c>
      <c r="K2170" t="s">
        <v>2402</v>
      </c>
      <c r="L2170" t="s">
        <v>1292</v>
      </c>
      <c r="M2170" t="s">
        <v>1293</v>
      </c>
      <c r="N2170">
        <v>0</v>
      </c>
      <c r="O2170">
        <v>0</v>
      </c>
      <c r="P2170">
        <v>7</v>
      </c>
      <c r="Q2170">
        <v>996</v>
      </c>
      <c r="R2170" s="3" t="str" cm="1">
        <f t="array" ref="R2170">_xlfn.IFS($Q2170&lt;=150,"0-150",$Q2170&lt;=300,"151-300",$Q2170&lt;=500,"301-500",$Q2170&lt;=750,"501-750",$Q2170&lt;=1000,"751-1000",$Q2170&gt;1000,"1000+")</f>
        <v>751-1000</v>
      </c>
      <c r="S2170">
        <v>1003</v>
      </c>
      <c r="T2170">
        <v>150</v>
      </c>
      <c r="U2170">
        <v>0</v>
      </c>
      <c r="V2170" t="s">
        <v>25</v>
      </c>
      <c r="W2170">
        <v>4</v>
      </c>
      <c r="X2170" t="s">
        <v>2404</v>
      </c>
      <c r="Y2170" t="s">
        <v>28</v>
      </c>
      <c r="Z2170" t="s">
        <v>29</v>
      </c>
      <c r="AA2170" t="s">
        <v>17</v>
      </c>
      <c r="AB2170">
        <v>208</v>
      </c>
      <c r="AC2170" t="s">
        <v>1</v>
      </c>
      <c r="AE2170">
        <v>6</v>
      </c>
      <c r="AG2170">
        <v>120</v>
      </c>
    </row>
    <row r="2171" spans="1:33" x14ac:dyDescent="0.35">
      <c r="A2171" t="s">
        <v>5396</v>
      </c>
      <c r="B2171" t="s">
        <v>733</v>
      </c>
      <c r="C2171" t="s">
        <v>602</v>
      </c>
      <c r="D2171" t="s">
        <v>506</v>
      </c>
      <c r="E2171" t="s">
        <v>3425</v>
      </c>
      <c r="F2171" t="s">
        <v>70</v>
      </c>
      <c r="G2171" t="s">
        <v>733</v>
      </c>
      <c r="H2171" t="s">
        <v>1653</v>
      </c>
      <c r="I2171" t="s">
        <v>83</v>
      </c>
      <c r="J2171" t="s">
        <v>83</v>
      </c>
      <c r="K2171" t="s">
        <v>693</v>
      </c>
      <c r="L2171" t="s">
        <v>514</v>
      </c>
      <c r="M2171" t="s">
        <v>515</v>
      </c>
      <c r="N2171">
        <v>0</v>
      </c>
      <c r="O2171">
        <v>0</v>
      </c>
      <c r="P2171">
        <v>36615</v>
      </c>
      <c r="Q2171">
        <v>1002</v>
      </c>
      <c r="R2171" s="3" t="str" cm="1">
        <f t="array" ref="R2171">_xlfn.IFS($Q2171&lt;=150,"0-150",$Q2171&lt;=300,"151-300",$Q2171&lt;=500,"301-500",$Q2171&lt;=750,"501-750",$Q2171&lt;=1000,"751-1000",$Q2171&gt;1000,"1000+")</f>
        <v>1000+</v>
      </c>
      <c r="S2171">
        <v>37617</v>
      </c>
      <c r="T2171">
        <v>150</v>
      </c>
      <c r="U2171">
        <v>0</v>
      </c>
      <c r="V2171" t="s">
        <v>24</v>
      </c>
      <c r="W2171">
        <v>2</v>
      </c>
      <c r="X2171" t="s">
        <v>694</v>
      </c>
      <c r="Y2171" t="s">
        <v>28</v>
      </c>
      <c r="Z2171" t="s">
        <v>29</v>
      </c>
      <c r="AA2171" t="s">
        <v>16</v>
      </c>
      <c r="AB2171" t="s">
        <v>517</v>
      </c>
      <c r="AC2171" t="s">
        <v>1</v>
      </c>
      <c r="AE2171">
        <v>6</v>
      </c>
      <c r="AG2171">
        <v>130</v>
      </c>
    </row>
    <row r="2172" spans="1:33" x14ac:dyDescent="0.35">
      <c r="A2172" t="s">
        <v>5397</v>
      </c>
      <c r="B2172" t="s">
        <v>401</v>
      </c>
      <c r="C2172" t="s">
        <v>715</v>
      </c>
      <c r="D2172" t="s">
        <v>684</v>
      </c>
      <c r="E2172" t="s">
        <v>672</v>
      </c>
      <c r="F2172" t="s">
        <v>70</v>
      </c>
      <c r="G2172" t="s">
        <v>401</v>
      </c>
      <c r="H2172" t="s">
        <v>684</v>
      </c>
      <c r="I2172" t="s">
        <v>101</v>
      </c>
      <c r="J2172" t="s">
        <v>101</v>
      </c>
      <c r="K2172" t="s">
        <v>4319</v>
      </c>
      <c r="L2172" t="s">
        <v>85</v>
      </c>
      <c r="M2172" t="s">
        <v>362</v>
      </c>
      <c r="N2172">
        <v>0</v>
      </c>
      <c r="O2172">
        <v>0</v>
      </c>
      <c r="P2172">
        <v>55873</v>
      </c>
      <c r="Q2172">
        <v>1005</v>
      </c>
      <c r="R2172" s="3" t="str" cm="1">
        <f t="array" ref="R2172">_xlfn.IFS($Q2172&lt;=150,"0-150",$Q2172&lt;=300,"151-300",$Q2172&lt;=500,"301-500",$Q2172&lt;=750,"501-750",$Q2172&lt;=1000,"751-1000",$Q2172&gt;1000,"1000+")</f>
        <v>1000+</v>
      </c>
      <c r="S2172">
        <v>56878</v>
      </c>
      <c r="T2172">
        <v>150</v>
      </c>
      <c r="U2172">
        <v>0</v>
      </c>
      <c r="V2172" t="s">
        <v>24</v>
      </c>
      <c r="W2172">
        <v>2</v>
      </c>
      <c r="X2172" t="s">
        <v>4320</v>
      </c>
      <c r="Y2172" t="s">
        <v>28</v>
      </c>
      <c r="Z2172" t="s">
        <v>29</v>
      </c>
      <c r="AA2172" t="s">
        <v>18</v>
      </c>
      <c r="AB2172" t="s">
        <v>88</v>
      </c>
      <c r="AC2172" t="s">
        <v>4</v>
      </c>
      <c r="AD2172" t="s">
        <v>761</v>
      </c>
      <c r="AE2172">
        <v>6</v>
      </c>
      <c r="AF2172">
        <v>121</v>
      </c>
      <c r="AG2172">
        <v>134</v>
      </c>
    </row>
    <row r="2173" spans="1:33" x14ac:dyDescent="0.35">
      <c r="A2173" t="s">
        <v>5398</v>
      </c>
      <c r="B2173" t="s">
        <v>883</v>
      </c>
      <c r="C2173" t="s">
        <v>234</v>
      </c>
      <c r="D2173" t="s">
        <v>1952</v>
      </c>
      <c r="E2173" t="s">
        <v>2957</v>
      </c>
      <c r="F2173" t="s">
        <v>70</v>
      </c>
      <c r="G2173" t="s">
        <v>883</v>
      </c>
      <c r="H2173" t="s">
        <v>259</v>
      </c>
      <c r="I2173" t="s">
        <v>716</v>
      </c>
      <c r="J2173" t="s">
        <v>167</v>
      </c>
      <c r="K2173" t="s">
        <v>4787</v>
      </c>
      <c r="L2173" t="s">
        <v>905</v>
      </c>
      <c r="M2173" t="s">
        <v>949</v>
      </c>
      <c r="N2173">
        <v>0</v>
      </c>
      <c r="O2173">
        <v>0</v>
      </c>
      <c r="P2173">
        <v>22457</v>
      </c>
      <c r="Q2173">
        <v>1011</v>
      </c>
      <c r="R2173" s="3" t="str" cm="1">
        <f t="array" ref="R2173">_xlfn.IFS($Q2173&lt;=150,"0-150",$Q2173&lt;=300,"151-300",$Q2173&lt;=500,"301-500",$Q2173&lt;=750,"501-750",$Q2173&lt;=1000,"751-1000",$Q2173&gt;1000,"1000+")</f>
        <v>1000+</v>
      </c>
      <c r="S2173">
        <v>23468</v>
      </c>
      <c r="T2173">
        <v>150</v>
      </c>
      <c r="U2173">
        <v>0</v>
      </c>
      <c r="V2173" t="s">
        <v>26</v>
      </c>
      <c r="W2173">
        <v>9</v>
      </c>
      <c r="X2173" t="s">
        <v>4788</v>
      </c>
      <c r="Y2173" t="s">
        <v>28</v>
      </c>
      <c r="Z2173" t="s">
        <v>29</v>
      </c>
      <c r="AA2173" t="s">
        <v>18</v>
      </c>
      <c r="AB2173" t="s">
        <v>2295</v>
      </c>
      <c r="AC2173" t="s">
        <v>4</v>
      </c>
      <c r="AE2173">
        <v>6</v>
      </c>
      <c r="AG2173">
        <v>132</v>
      </c>
    </row>
    <row r="2174" spans="1:33" x14ac:dyDescent="0.35">
      <c r="A2174" t="s">
        <v>5399</v>
      </c>
      <c r="B2174" t="s">
        <v>673</v>
      </c>
      <c r="C2174" t="s">
        <v>1132</v>
      </c>
      <c r="D2174" t="s">
        <v>443</v>
      </c>
      <c r="E2174" t="s">
        <v>5400</v>
      </c>
      <c r="F2174" t="s">
        <v>70</v>
      </c>
      <c r="G2174" t="s">
        <v>673</v>
      </c>
      <c r="H2174" t="s">
        <v>443</v>
      </c>
      <c r="I2174" t="s">
        <v>101</v>
      </c>
      <c r="J2174" t="s">
        <v>101</v>
      </c>
      <c r="K2174" t="s">
        <v>2026</v>
      </c>
      <c r="L2174" t="s">
        <v>119</v>
      </c>
      <c r="M2174" t="s">
        <v>120</v>
      </c>
      <c r="N2174">
        <v>0</v>
      </c>
      <c r="O2174">
        <v>0</v>
      </c>
      <c r="P2174">
        <v>43267</v>
      </c>
      <c r="Q2174">
        <v>1011</v>
      </c>
      <c r="R2174" s="3" t="str" cm="1">
        <f t="array" ref="R2174">_xlfn.IFS($Q2174&lt;=150,"0-150",$Q2174&lt;=300,"151-300",$Q2174&lt;=500,"301-500",$Q2174&lt;=750,"501-750",$Q2174&lt;=1000,"751-1000",$Q2174&gt;1000,"1000+")</f>
        <v>1000+</v>
      </c>
      <c r="S2174">
        <v>44278</v>
      </c>
      <c r="T2174">
        <v>150</v>
      </c>
      <c r="U2174">
        <v>0</v>
      </c>
      <c r="V2174" t="s">
        <v>25</v>
      </c>
      <c r="W2174">
        <v>5</v>
      </c>
      <c r="X2174" t="s">
        <v>2027</v>
      </c>
      <c r="Y2174" t="s">
        <v>28</v>
      </c>
      <c r="Z2174" t="s">
        <v>29</v>
      </c>
      <c r="AA2174" t="s">
        <v>11</v>
      </c>
      <c r="AB2174" t="s">
        <v>122</v>
      </c>
      <c r="AC2174" t="s">
        <v>4</v>
      </c>
      <c r="AE2174">
        <v>6</v>
      </c>
      <c r="AG2174">
        <v>100</v>
      </c>
    </row>
    <row r="2175" spans="1:33" x14ac:dyDescent="0.35">
      <c r="A2175" t="s">
        <v>5401</v>
      </c>
      <c r="B2175" t="s">
        <v>2613</v>
      </c>
      <c r="C2175" t="s">
        <v>2614</v>
      </c>
      <c r="D2175" t="s">
        <v>889</v>
      </c>
      <c r="E2175" t="s">
        <v>3458</v>
      </c>
      <c r="F2175" t="s">
        <v>70</v>
      </c>
      <c r="G2175" t="s">
        <v>2613</v>
      </c>
      <c r="H2175" t="s">
        <v>1057</v>
      </c>
      <c r="I2175" t="s">
        <v>751</v>
      </c>
      <c r="J2175" t="s">
        <v>83</v>
      </c>
      <c r="K2175" t="s">
        <v>2107</v>
      </c>
      <c r="L2175" t="s">
        <v>753</v>
      </c>
      <c r="M2175" t="s">
        <v>754</v>
      </c>
      <c r="N2175">
        <v>0</v>
      </c>
      <c r="O2175">
        <v>0</v>
      </c>
      <c r="P2175">
        <v>37022</v>
      </c>
      <c r="Q2175">
        <v>1015</v>
      </c>
      <c r="R2175" s="3" t="str" cm="1">
        <f t="array" ref="R2175">_xlfn.IFS($Q2175&lt;=150,"0-150",$Q2175&lt;=300,"151-300",$Q2175&lt;=500,"301-500",$Q2175&lt;=750,"501-750",$Q2175&lt;=1000,"751-1000",$Q2175&gt;1000,"1000+")</f>
        <v>1000+</v>
      </c>
      <c r="S2175">
        <v>38037</v>
      </c>
      <c r="T2175">
        <v>150</v>
      </c>
      <c r="U2175">
        <v>0</v>
      </c>
      <c r="V2175" t="s">
        <v>26</v>
      </c>
      <c r="W2175">
        <v>7</v>
      </c>
      <c r="X2175" t="s">
        <v>2108</v>
      </c>
      <c r="Y2175" t="s">
        <v>28</v>
      </c>
      <c r="Z2175" t="s">
        <v>29</v>
      </c>
      <c r="AA2175" t="s">
        <v>9</v>
      </c>
      <c r="AB2175" t="s">
        <v>756</v>
      </c>
      <c r="AC2175" t="s">
        <v>4</v>
      </c>
      <c r="AE2175">
        <v>6</v>
      </c>
      <c r="AG2175">
        <v>124</v>
      </c>
    </row>
    <row r="2176" spans="1:33" x14ac:dyDescent="0.35">
      <c r="A2176" t="s">
        <v>5402</v>
      </c>
      <c r="B2176" t="s">
        <v>443</v>
      </c>
      <c r="C2176" t="s">
        <v>440</v>
      </c>
      <c r="D2176" t="s">
        <v>1195</v>
      </c>
      <c r="E2176" t="s">
        <v>814</v>
      </c>
      <c r="F2176" t="s">
        <v>70</v>
      </c>
      <c r="G2176" t="s">
        <v>443</v>
      </c>
      <c r="H2176" t="s">
        <v>1195</v>
      </c>
      <c r="I2176" t="s">
        <v>83</v>
      </c>
      <c r="J2176" t="s">
        <v>83</v>
      </c>
      <c r="K2176" t="s">
        <v>1000</v>
      </c>
      <c r="L2176" t="s">
        <v>514</v>
      </c>
      <c r="M2176" t="s">
        <v>1001</v>
      </c>
      <c r="N2176">
        <v>0</v>
      </c>
      <c r="O2176">
        <v>0</v>
      </c>
      <c r="P2176">
        <v>61628</v>
      </c>
      <c r="Q2176">
        <v>1019</v>
      </c>
      <c r="R2176" s="3" t="str" cm="1">
        <f t="array" ref="R2176">_xlfn.IFS($Q2176&lt;=150,"0-150",$Q2176&lt;=300,"151-300",$Q2176&lt;=500,"301-500",$Q2176&lt;=750,"501-750",$Q2176&lt;=1000,"751-1000",$Q2176&gt;1000,"1000+")</f>
        <v>1000+</v>
      </c>
      <c r="S2176">
        <v>62647</v>
      </c>
      <c r="T2176">
        <v>150</v>
      </c>
      <c r="U2176">
        <v>0</v>
      </c>
      <c r="V2176" t="s">
        <v>25</v>
      </c>
      <c r="W2176">
        <v>5</v>
      </c>
      <c r="X2176" t="s">
        <v>1002</v>
      </c>
      <c r="Y2176" t="s">
        <v>28</v>
      </c>
      <c r="Z2176" t="s">
        <v>29</v>
      </c>
      <c r="AA2176" t="s">
        <v>16</v>
      </c>
      <c r="AB2176" t="s">
        <v>517</v>
      </c>
      <c r="AC2176" t="s">
        <v>1</v>
      </c>
      <c r="AD2176" t="s">
        <v>1003</v>
      </c>
      <c r="AE2176">
        <v>6</v>
      </c>
      <c r="AF2176">
        <v>108</v>
      </c>
      <c r="AG2176">
        <v>130</v>
      </c>
    </row>
    <row r="2177" spans="1:33" x14ac:dyDescent="0.35">
      <c r="A2177" t="s">
        <v>5403</v>
      </c>
      <c r="B2177" s="1">
        <v>45313</v>
      </c>
      <c r="C2177" s="2">
        <v>0.50069444444444444</v>
      </c>
      <c r="D2177" s="1">
        <v>45315</v>
      </c>
      <c r="E2177" s="2">
        <v>0.33333333333333331</v>
      </c>
      <c r="F2177" t="s">
        <v>70</v>
      </c>
      <c r="G2177" s="1">
        <v>45313</v>
      </c>
      <c r="H2177" s="1">
        <v>45315</v>
      </c>
      <c r="I2177" t="s">
        <v>859</v>
      </c>
      <c r="J2177" t="s">
        <v>859</v>
      </c>
      <c r="K2177" t="s">
        <v>4529</v>
      </c>
      <c r="L2177" t="s">
        <v>658</v>
      </c>
      <c r="M2177" t="s">
        <v>659</v>
      </c>
      <c r="N2177">
        <v>24.8</v>
      </c>
      <c r="O2177">
        <v>0</v>
      </c>
      <c r="P2177">
        <v>49307</v>
      </c>
      <c r="Q2177">
        <v>1020</v>
      </c>
      <c r="R2177" s="3" t="str" cm="1">
        <f t="array" ref="R2177">_xlfn.IFS($Q2177&lt;=150,"0-150",$Q2177&lt;=300,"151-300",$Q2177&lt;=500,"301-500",$Q2177&lt;=750,"501-750",$Q2177&lt;=1000,"751-1000",$Q2177&gt;1000,"1000+")</f>
        <v>1000+</v>
      </c>
      <c r="S2177">
        <v>50327</v>
      </c>
      <c r="T2177">
        <v>150</v>
      </c>
      <c r="U2177">
        <v>0</v>
      </c>
      <c r="V2177" t="s">
        <v>24</v>
      </c>
      <c r="W2177" s="3">
        <v>2</v>
      </c>
      <c r="X2177" t="s">
        <v>4530</v>
      </c>
      <c r="Y2177" t="s">
        <v>28</v>
      </c>
      <c r="Z2177" t="s">
        <v>29</v>
      </c>
      <c r="AA2177" t="s">
        <v>18</v>
      </c>
      <c r="AB2177" t="s">
        <v>661</v>
      </c>
      <c r="AC2177" t="s">
        <v>1</v>
      </c>
      <c r="AD2177" t="s">
        <v>862</v>
      </c>
      <c r="AE2177">
        <v>6</v>
      </c>
      <c r="AF2177">
        <v>137</v>
      </c>
      <c r="AG2177">
        <v>146</v>
      </c>
    </row>
    <row r="2178" spans="1:33" x14ac:dyDescent="0.35">
      <c r="A2178" t="s">
        <v>5404</v>
      </c>
      <c r="B2178" t="s">
        <v>125</v>
      </c>
      <c r="C2178" t="s">
        <v>99</v>
      </c>
      <c r="D2178" t="s">
        <v>490</v>
      </c>
      <c r="E2178" t="s">
        <v>154</v>
      </c>
      <c r="F2178" t="s">
        <v>70</v>
      </c>
      <c r="G2178" t="s">
        <v>125</v>
      </c>
      <c r="H2178" t="s">
        <v>490</v>
      </c>
      <c r="I2178" t="s">
        <v>656</v>
      </c>
      <c r="J2178" t="s">
        <v>716</v>
      </c>
      <c r="K2178" t="s">
        <v>4328</v>
      </c>
      <c r="L2178" t="s">
        <v>658</v>
      </c>
      <c r="M2178" t="s">
        <v>659</v>
      </c>
      <c r="N2178">
        <v>0</v>
      </c>
      <c r="O2178">
        <v>0</v>
      </c>
      <c r="P2178">
        <v>41673</v>
      </c>
      <c r="Q2178">
        <v>1031</v>
      </c>
      <c r="R2178" s="3" t="str" cm="1">
        <f t="array" ref="R2178">_xlfn.IFS($Q2178&lt;=150,"0-150",$Q2178&lt;=300,"151-300",$Q2178&lt;=500,"301-500",$Q2178&lt;=750,"501-750",$Q2178&lt;=1000,"751-1000",$Q2178&gt;1000,"1000+")</f>
        <v>1000+</v>
      </c>
      <c r="S2178">
        <v>42704</v>
      </c>
      <c r="T2178">
        <v>150</v>
      </c>
      <c r="U2178">
        <v>0</v>
      </c>
      <c r="V2178" t="s">
        <v>25</v>
      </c>
      <c r="W2178">
        <v>4</v>
      </c>
      <c r="X2178" t="s">
        <v>4329</v>
      </c>
      <c r="Y2178" t="s">
        <v>28</v>
      </c>
      <c r="Z2178" t="s">
        <v>29</v>
      </c>
      <c r="AA2178" t="s">
        <v>19</v>
      </c>
      <c r="AB2178" t="s">
        <v>3933</v>
      </c>
      <c r="AC2178" t="s">
        <v>4</v>
      </c>
      <c r="AE2178">
        <v>6</v>
      </c>
      <c r="AG2178">
        <v>138</v>
      </c>
    </row>
    <row r="2179" spans="1:33" x14ac:dyDescent="0.35">
      <c r="A2179" t="s">
        <v>5405</v>
      </c>
      <c r="B2179" t="s">
        <v>353</v>
      </c>
      <c r="C2179" t="s">
        <v>345</v>
      </c>
      <c r="D2179" t="s">
        <v>68</v>
      </c>
      <c r="E2179" t="s">
        <v>2272</v>
      </c>
      <c r="F2179" t="s">
        <v>70</v>
      </c>
      <c r="G2179" t="s">
        <v>353</v>
      </c>
      <c r="H2179" t="s">
        <v>1753</v>
      </c>
      <c r="I2179" t="s">
        <v>751</v>
      </c>
      <c r="J2179" t="s">
        <v>751</v>
      </c>
      <c r="K2179" t="s">
        <v>1675</v>
      </c>
      <c r="L2179" t="s">
        <v>943</v>
      </c>
      <c r="M2179" t="s">
        <v>1222</v>
      </c>
      <c r="N2179">
        <v>0</v>
      </c>
      <c r="O2179">
        <v>0</v>
      </c>
      <c r="P2179">
        <v>57108</v>
      </c>
      <c r="Q2179">
        <v>1031</v>
      </c>
      <c r="R2179" s="3" t="str" cm="1">
        <f t="array" ref="R2179">_xlfn.IFS($Q2179&lt;=150,"0-150",$Q2179&lt;=300,"151-300",$Q2179&lt;=500,"301-500",$Q2179&lt;=750,"501-750",$Q2179&lt;=1000,"751-1000",$Q2179&gt;1000,"1000+")</f>
        <v>1000+</v>
      </c>
      <c r="S2179">
        <v>58139</v>
      </c>
      <c r="T2179">
        <v>150</v>
      </c>
      <c r="U2179">
        <v>0</v>
      </c>
      <c r="V2179" t="s">
        <v>24</v>
      </c>
      <c r="W2179">
        <v>2</v>
      </c>
      <c r="X2179" t="s">
        <v>1676</v>
      </c>
      <c r="Y2179" t="s">
        <v>28</v>
      </c>
      <c r="Z2179" t="s">
        <v>29</v>
      </c>
      <c r="AA2179" t="s">
        <v>16</v>
      </c>
      <c r="AB2179" t="s">
        <v>1224</v>
      </c>
      <c r="AC2179" t="s">
        <v>1</v>
      </c>
      <c r="AD2179" t="s">
        <v>1003</v>
      </c>
      <c r="AE2179">
        <v>6</v>
      </c>
      <c r="AF2179">
        <v>108</v>
      </c>
      <c r="AG2179">
        <v>120</v>
      </c>
    </row>
    <row r="2180" spans="1:33" x14ac:dyDescent="0.35">
      <c r="A2180" t="s">
        <v>5406</v>
      </c>
      <c r="B2180" t="s">
        <v>1186</v>
      </c>
      <c r="C2180" t="s">
        <v>1245</v>
      </c>
      <c r="D2180" t="s">
        <v>344</v>
      </c>
      <c r="E2180" t="s">
        <v>69</v>
      </c>
      <c r="F2180" t="s">
        <v>70</v>
      </c>
      <c r="G2180" t="s">
        <v>1186</v>
      </c>
      <c r="H2180" t="s">
        <v>350</v>
      </c>
      <c r="I2180" t="s">
        <v>83</v>
      </c>
      <c r="J2180" t="s">
        <v>111</v>
      </c>
      <c r="K2180" t="s">
        <v>4658</v>
      </c>
      <c r="L2180" t="s">
        <v>514</v>
      </c>
      <c r="M2180" t="s">
        <v>515</v>
      </c>
      <c r="N2180">
        <v>0</v>
      </c>
      <c r="O2180">
        <v>0</v>
      </c>
      <c r="P2180">
        <v>43401</v>
      </c>
      <c r="Q2180">
        <v>1038</v>
      </c>
      <c r="R2180" s="3" t="str" cm="1">
        <f t="array" ref="R2180">_xlfn.IFS($Q2180&lt;=150,"0-150",$Q2180&lt;=300,"151-300",$Q2180&lt;=500,"301-500",$Q2180&lt;=750,"501-750",$Q2180&lt;=1000,"751-1000",$Q2180&gt;1000,"1000+")</f>
        <v>1000+</v>
      </c>
      <c r="S2180">
        <v>44439</v>
      </c>
      <c r="T2180">
        <v>150</v>
      </c>
      <c r="U2180">
        <v>0</v>
      </c>
      <c r="V2180" t="s">
        <v>25</v>
      </c>
      <c r="W2180">
        <v>5</v>
      </c>
      <c r="X2180" t="s">
        <v>4659</v>
      </c>
      <c r="Y2180" t="s">
        <v>28</v>
      </c>
      <c r="Z2180" t="s">
        <v>29</v>
      </c>
      <c r="AA2180" t="s">
        <v>16</v>
      </c>
      <c r="AB2180" t="s">
        <v>517</v>
      </c>
      <c r="AC2180" t="s">
        <v>1</v>
      </c>
      <c r="AE2180">
        <v>6</v>
      </c>
      <c r="AG2180">
        <v>130</v>
      </c>
    </row>
    <row r="2181" spans="1:33" x14ac:dyDescent="0.35">
      <c r="A2181" t="s">
        <v>5407</v>
      </c>
      <c r="B2181" t="s">
        <v>801</v>
      </c>
      <c r="C2181" t="s">
        <v>440</v>
      </c>
      <c r="D2181" t="s">
        <v>1598</v>
      </c>
      <c r="E2181" t="s">
        <v>814</v>
      </c>
      <c r="F2181" t="s">
        <v>70</v>
      </c>
      <c r="G2181" t="s">
        <v>801</v>
      </c>
      <c r="H2181" t="s">
        <v>1598</v>
      </c>
      <c r="I2181" t="s">
        <v>83</v>
      </c>
      <c r="J2181" t="s">
        <v>83</v>
      </c>
      <c r="K2181" t="s">
        <v>5408</v>
      </c>
      <c r="L2181" t="s">
        <v>943</v>
      </c>
      <c r="M2181" t="s">
        <v>944</v>
      </c>
      <c r="N2181">
        <v>0</v>
      </c>
      <c r="O2181">
        <v>0</v>
      </c>
      <c r="P2181">
        <v>16069</v>
      </c>
      <c r="Q2181">
        <v>1044</v>
      </c>
      <c r="R2181" s="3" t="str" cm="1">
        <f t="array" ref="R2181">_xlfn.IFS($Q2181&lt;=150,"0-150",$Q2181&lt;=300,"151-300",$Q2181&lt;=500,"301-500",$Q2181&lt;=750,"501-750",$Q2181&lt;=1000,"751-1000",$Q2181&gt;1000,"1000+")</f>
        <v>1000+</v>
      </c>
      <c r="S2181">
        <v>17113</v>
      </c>
      <c r="T2181">
        <v>150</v>
      </c>
      <c r="U2181">
        <v>0</v>
      </c>
      <c r="V2181" t="s">
        <v>24</v>
      </c>
      <c r="W2181">
        <v>3</v>
      </c>
      <c r="X2181" t="s">
        <v>5409</v>
      </c>
      <c r="Y2181" t="s">
        <v>28</v>
      </c>
      <c r="Z2181" t="s">
        <v>29</v>
      </c>
      <c r="AA2181" t="s">
        <v>18</v>
      </c>
      <c r="AB2181" t="s">
        <v>576</v>
      </c>
      <c r="AC2181" t="s">
        <v>1</v>
      </c>
      <c r="AD2181" t="s">
        <v>132</v>
      </c>
      <c r="AE2181">
        <v>6</v>
      </c>
      <c r="AF2181">
        <v>123</v>
      </c>
      <c r="AG2181">
        <v>132</v>
      </c>
    </row>
    <row r="2182" spans="1:33" x14ac:dyDescent="0.35">
      <c r="A2182" t="s">
        <v>5410</v>
      </c>
      <c r="B2182" t="s">
        <v>203</v>
      </c>
      <c r="C2182" t="s">
        <v>543</v>
      </c>
      <c r="D2182" t="s">
        <v>673</v>
      </c>
      <c r="E2182" t="s">
        <v>234</v>
      </c>
      <c r="F2182" t="s">
        <v>70</v>
      </c>
      <c r="G2182" t="s">
        <v>203</v>
      </c>
      <c r="H2182" t="s">
        <v>673</v>
      </c>
      <c r="I2182" t="s">
        <v>751</v>
      </c>
      <c r="J2182" t="s">
        <v>83</v>
      </c>
      <c r="K2182" t="s">
        <v>2946</v>
      </c>
      <c r="L2182" t="s">
        <v>573</v>
      </c>
      <c r="M2182" t="s">
        <v>996</v>
      </c>
      <c r="N2182">
        <v>0</v>
      </c>
      <c r="O2182">
        <v>0</v>
      </c>
      <c r="P2182">
        <v>15438</v>
      </c>
      <c r="Q2182">
        <v>1059</v>
      </c>
      <c r="R2182" s="3" t="str" cm="1">
        <f t="array" ref="R2182">_xlfn.IFS($Q2182&lt;=150,"0-150",$Q2182&lt;=300,"151-300",$Q2182&lt;=500,"301-500",$Q2182&lt;=750,"501-750",$Q2182&lt;=1000,"751-1000",$Q2182&gt;1000,"1000+")</f>
        <v>1000+</v>
      </c>
      <c r="S2182">
        <v>16497</v>
      </c>
      <c r="T2182">
        <v>150</v>
      </c>
      <c r="U2182">
        <v>0</v>
      </c>
      <c r="V2182" t="s">
        <v>24</v>
      </c>
      <c r="W2182">
        <v>3</v>
      </c>
      <c r="X2182" t="s">
        <v>2947</v>
      </c>
      <c r="Y2182" t="s">
        <v>28</v>
      </c>
      <c r="Z2182" t="s">
        <v>29</v>
      </c>
      <c r="AA2182" t="s">
        <v>18</v>
      </c>
      <c r="AB2182" t="s">
        <v>576</v>
      </c>
      <c r="AC2182" t="s">
        <v>1</v>
      </c>
      <c r="AD2182" t="s">
        <v>132</v>
      </c>
      <c r="AE2182">
        <v>6</v>
      </c>
      <c r="AF2182">
        <v>123</v>
      </c>
      <c r="AG2182">
        <v>132</v>
      </c>
    </row>
    <row r="2183" spans="1:33" x14ac:dyDescent="0.35">
      <c r="A2183" t="s">
        <v>5411</v>
      </c>
      <c r="B2183" t="s">
        <v>1653</v>
      </c>
      <c r="C2183" t="s">
        <v>243</v>
      </c>
      <c r="D2183" t="s">
        <v>581</v>
      </c>
      <c r="E2183" t="s">
        <v>1474</v>
      </c>
      <c r="F2183" t="s">
        <v>70</v>
      </c>
      <c r="G2183" t="s">
        <v>1653</v>
      </c>
      <c r="H2183" t="s">
        <v>581</v>
      </c>
      <c r="I2183" t="s">
        <v>751</v>
      </c>
      <c r="J2183" t="s">
        <v>751</v>
      </c>
      <c r="K2183" t="s">
        <v>3246</v>
      </c>
      <c r="L2183" t="s">
        <v>839</v>
      </c>
      <c r="M2183" t="s">
        <v>840</v>
      </c>
      <c r="N2183">
        <v>0</v>
      </c>
      <c r="O2183">
        <v>0</v>
      </c>
      <c r="P2183">
        <v>64571</v>
      </c>
      <c r="Q2183">
        <v>1061</v>
      </c>
      <c r="R2183" s="3" t="str" cm="1">
        <f t="array" ref="R2183">_xlfn.IFS($Q2183&lt;=150,"0-150",$Q2183&lt;=300,"151-300",$Q2183&lt;=500,"301-500",$Q2183&lt;=750,"501-750",$Q2183&lt;=1000,"751-1000",$Q2183&gt;1000,"1000+")</f>
        <v>1000+</v>
      </c>
      <c r="S2183">
        <v>65632</v>
      </c>
      <c r="T2183">
        <v>150</v>
      </c>
      <c r="U2183">
        <v>0</v>
      </c>
      <c r="V2183" t="s">
        <v>24</v>
      </c>
      <c r="W2183">
        <v>2</v>
      </c>
      <c r="X2183" t="s">
        <v>3247</v>
      </c>
      <c r="Y2183" t="s">
        <v>28</v>
      </c>
      <c r="Z2183" t="s">
        <v>29</v>
      </c>
      <c r="AA2183" t="s">
        <v>11</v>
      </c>
      <c r="AB2183" t="s">
        <v>842</v>
      </c>
      <c r="AC2183" t="s">
        <v>1</v>
      </c>
      <c r="AE2183">
        <v>6</v>
      </c>
      <c r="AG2183">
        <v>122</v>
      </c>
    </row>
    <row r="2184" spans="1:33" x14ac:dyDescent="0.35">
      <c r="A2184" t="s">
        <v>5412</v>
      </c>
      <c r="B2184" t="s">
        <v>1195</v>
      </c>
      <c r="C2184" t="s">
        <v>1276</v>
      </c>
      <c r="D2184" t="s">
        <v>2205</v>
      </c>
      <c r="E2184" t="s">
        <v>1334</v>
      </c>
      <c r="F2184" t="s">
        <v>70</v>
      </c>
      <c r="G2184" t="s">
        <v>1195</v>
      </c>
      <c r="H2184" t="s">
        <v>2205</v>
      </c>
      <c r="I2184" t="s">
        <v>751</v>
      </c>
      <c r="J2184" t="s">
        <v>83</v>
      </c>
      <c r="K2184" t="s">
        <v>1976</v>
      </c>
      <c r="L2184" t="s">
        <v>753</v>
      </c>
      <c r="M2184" t="s">
        <v>754</v>
      </c>
      <c r="N2184">
        <v>0</v>
      </c>
      <c r="O2184">
        <v>0</v>
      </c>
      <c r="P2184">
        <v>36555</v>
      </c>
      <c r="Q2184">
        <v>1063</v>
      </c>
      <c r="R2184" s="3" t="str" cm="1">
        <f t="array" ref="R2184">_xlfn.IFS($Q2184&lt;=150,"0-150",$Q2184&lt;=300,"151-300",$Q2184&lt;=500,"301-500",$Q2184&lt;=750,"501-750",$Q2184&lt;=1000,"751-1000",$Q2184&gt;1000,"1000+")</f>
        <v>1000+</v>
      </c>
      <c r="S2184">
        <v>37618</v>
      </c>
      <c r="T2184">
        <v>150</v>
      </c>
      <c r="U2184">
        <v>0</v>
      </c>
      <c r="V2184" t="s">
        <v>25</v>
      </c>
      <c r="W2184">
        <v>4</v>
      </c>
      <c r="X2184" t="s">
        <v>1977</v>
      </c>
      <c r="Y2184" t="s">
        <v>28</v>
      </c>
      <c r="Z2184" t="s">
        <v>29</v>
      </c>
      <c r="AA2184" t="s">
        <v>9</v>
      </c>
      <c r="AB2184" t="s">
        <v>756</v>
      </c>
      <c r="AC2184" t="s">
        <v>4</v>
      </c>
      <c r="AE2184">
        <v>6</v>
      </c>
      <c r="AG2184">
        <v>124</v>
      </c>
    </row>
    <row r="2185" spans="1:33" x14ac:dyDescent="0.35">
      <c r="A2185" t="s">
        <v>5413</v>
      </c>
      <c r="B2185" t="s">
        <v>1166</v>
      </c>
      <c r="C2185" t="s">
        <v>193</v>
      </c>
      <c r="D2185" t="s">
        <v>655</v>
      </c>
      <c r="E2185" t="s">
        <v>878</v>
      </c>
      <c r="F2185" t="s">
        <v>70</v>
      </c>
      <c r="G2185" t="s">
        <v>1166</v>
      </c>
      <c r="H2185" t="s">
        <v>1389</v>
      </c>
      <c r="I2185" t="s">
        <v>751</v>
      </c>
      <c r="J2185" t="s">
        <v>751</v>
      </c>
      <c r="K2185" t="s">
        <v>3219</v>
      </c>
      <c r="L2185" t="s">
        <v>753</v>
      </c>
      <c r="M2185" t="s">
        <v>754</v>
      </c>
      <c r="N2185">
        <v>0</v>
      </c>
      <c r="O2185">
        <v>0</v>
      </c>
      <c r="P2185">
        <v>31932</v>
      </c>
      <c r="Q2185">
        <v>1070</v>
      </c>
      <c r="R2185" s="3" t="str" cm="1">
        <f t="array" ref="R2185">_xlfn.IFS($Q2185&lt;=150,"0-150",$Q2185&lt;=300,"151-300",$Q2185&lt;=500,"301-500",$Q2185&lt;=750,"501-750",$Q2185&lt;=1000,"751-1000",$Q2185&gt;1000,"1000+")</f>
        <v>1000+</v>
      </c>
      <c r="S2185">
        <v>33002</v>
      </c>
      <c r="T2185">
        <v>150</v>
      </c>
      <c r="U2185">
        <v>0</v>
      </c>
      <c r="V2185" t="s">
        <v>24</v>
      </c>
      <c r="W2185">
        <v>3</v>
      </c>
      <c r="X2185" t="s">
        <v>3220</v>
      </c>
      <c r="Y2185" t="s">
        <v>28</v>
      </c>
      <c r="Z2185" t="s">
        <v>29</v>
      </c>
      <c r="AA2185" t="s">
        <v>9</v>
      </c>
      <c r="AB2185" t="s">
        <v>756</v>
      </c>
      <c r="AC2185" t="s">
        <v>4</v>
      </c>
      <c r="AE2185">
        <v>6</v>
      </c>
      <c r="AG2185">
        <v>124</v>
      </c>
    </row>
    <row r="2186" spans="1:33" x14ac:dyDescent="0.35">
      <c r="A2186" t="s">
        <v>5414</v>
      </c>
      <c r="B2186" t="s">
        <v>1352</v>
      </c>
      <c r="C2186" t="s">
        <v>598</v>
      </c>
      <c r="D2186" t="s">
        <v>186</v>
      </c>
      <c r="E2186" t="s">
        <v>432</v>
      </c>
      <c r="F2186" t="s">
        <v>70</v>
      </c>
      <c r="G2186" t="s">
        <v>1352</v>
      </c>
      <c r="H2186" t="s">
        <v>141</v>
      </c>
      <c r="I2186" t="s">
        <v>167</v>
      </c>
      <c r="J2186" t="s">
        <v>167</v>
      </c>
      <c r="K2186" t="s">
        <v>1749</v>
      </c>
      <c r="L2186" t="s">
        <v>169</v>
      </c>
      <c r="M2186" t="s">
        <v>170</v>
      </c>
      <c r="N2186">
        <v>0</v>
      </c>
      <c r="O2186">
        <v>0</v>
      </c>
      <c r="P2186">
        <v>20740</v>
      </c>
      <c r="Q2186">
        <v>1070</v>
      </c>
      <c r="R2186" s="3" t="str" cm="1">
        <f t="array" ref="R2186">_xlfn.IFS($Q2186&lt;=150,"0-150",$Q2186&lt;=300,"151-300",$Q2186&lt;=500,"301-500",$Q2186&lt;=750,"501-750",$Q2186&lt;=1000,"751-1000",$Q2186&gt;1000,"1000+")</f>
        <v>1000+</v>
      </c>
      <c r="S2186">
        <v>21810</v>
      </c>
      <c r="T2186">
        <v>150</v>
      </c>
      <c r="U2186">
        <v>0</v>
      </c>
      <c r="V2186" t="s">
        <v>24</v>
      </c>
      <c r="W2186">
        <v>3</v>
      </c>
      <c r="X2186" t="s">
        <v>1750</v>
      </c>
      <c r="Y2186" t="s">
        <v>28</v>
      </c>
      <c r="Z2186" t="s">
        <v>29</v>
      </c>
      <c r="AA2186" t="s">
        <v>11</v>
      </c>
      <c r="AB2186" t="s">
        <v>172</v>
      </c>
      <c r="AC2186" t="s">
        <v>4</v>
      </c>
      <c r="AE2186">
        <v>6</v>
      </c>
      <c r="AG2186">
        <v>126</v>
      </c>
    </row>
    <row r="2187" spans="1:33" x14ac:dyDescent="0.35">
      <c r="A2187" t="s">
        <v>5415</v>
      </c>
      <c r="B2187" t="s">
        <v>787</v>
      </c>
      <c r="C2187" t="s">
        <v>1117</v>
      </c>
      <c r="D2187" t="s">
        <v>100</v>
      </c>
      <c r="E2187" t="s">
        <v>873</v>
      </c>
      <c r="F2187" t="s">
        <v>70</v>
      </c>
      <c r="G2187" t="s">
        <v>787</v>
      </c>
      <c r="H2187" t="s">
        <v>127</v>
      </c>
      <c r="I2187" t="s">
        <v>101</v>
      </c>
      <c r="J2187" t="s">
        <v>101</v>
      </c>
      <c r="K2187" t="s">
        <v>740</v>
      </c>
      <c r="L2187" t="s">
        <v>85</v>
      </c>
      <c r="M2187" t="s">
        <v>362</v>
      </c>
      <c r="N2187">
        <v>0</v>
      </c>
      <c r="O2187">
        <v>0</v>
      </c>
      <c r="P2187">
        <v>26661</v>
      </c>
      <c r="Q2187">
        <v>1073</v>
      </c>
      <c r="R2187" s="3" t="str" cm="1">
        <f t="array" ref="R2187">_xlfn.IFS($Q2187&lt;=150,"0-150",$Q2187&lt;=300,"151-300",$Q2187&lt;=500,"301-500",$Q2187&lt;=750,"501-750",$Q2187&lt;=1000,"751-1000",$Q2187&gt;1000,"1000+")</f>
        <v>1000+</v>
      </c>
      <c r="S2187">
        <v>27734</v>
      </c>
      <c r="T2187">
        <v>150</v>
      </c>
      <c r="U2187">
        <v>0</v>
      </c>
      <c r="V2187" t="s">
        <v>26</v>
      </c>
      <c r="W2187">
        <v>7</v>
      </c>
      <c r="X2187" t="s">
        <v>741</v>
      </c>
      <c r="Y2187" t="s">
        <v>28</v>
      </c>
      <c r="Z2187" t="s">
        <v>29</v>
      </c>
      <c r="AA2187" t="s">
        <v>18</v>
      </c>
      <c r="AB2187" t="s">
        <v>364</v>
      </c>
      <c r="AC2187" t="s">
        <v>4</v>
      </c>
      <c r="AD2187" t="s">
        <v>365</v>
      </c>
      <c r="AE2187">
        <v>6</v>
      </c>
      <c r="AF2187">
        <v>98</v>
      </c>
      <c r="AG2187">
        <v>105</v>
      </c>
    </row>
    <row r="2188" spans="1:33" x14ac:dyDescent="0.35">
      <c r="A2188" t="s">
        <v>5416</v>
      </c>
      <c r="B2188" t="s">
        <v>344</v>
      </c>
      <c r="C2188" t="s">
        <v>304</v>
      </c>
      <c r="D2188" t="s">
        <v>353</v>
      </c>
      <c r="E2188" t="s">
        <v>234</v>
      </c>
      <c r="F2188" t="s">
        <v>70</v>
      </c>
      <c r="G2188" t="s">
        <v>344</v>
      </c>
      <c r="H2188" t="s">
        <v>353</v>
      </c>
      <c r="I2188" t="s">
        <v>859</v>
      </c>
      <c r="J2188" t="s">
        <v>859</v>
      </c>
      <c r="K2188" t="s">
        <v>1718</v>
      </c>
      <c r="L2188" t="s">
        <v>658</v>
      </c>
      <c r="M2188" t="s">
        <v>659</v>
      </c>
      <c r="N2188">
        <v>0</v>
      </c>
      <c r="O2188">
        <v>0</v>
      </c>
      <c r="P2188">
        <v>32763</v>
      </c>
      <c r="Q2188">
        <v>1074</v>
      </c>
      <c r="R2188" s="3" t="str" cm="1">
        <f t="array" ref="R2188">_xlfn.IFS($Q2188&lt;=150,"0-150",$Q2188&lt;=300,"151-300",$Q2188&lt;=500,"301-500",$Q2188&lt;=750,"501-750",$Q2188&lt;=1000,"751-1000",$Q2188&gt;1000,"1000+")</f>
        <v>1000+</v>
      </c>
      <c r="S2188">
        <v>33837</v>
      </c>
      <c r="T2188">
        <v>150</v>
      </c>
      <c r="U2188">
        <v>0</v>
      </c>
      <c r="V2188" t="s">
        <v>25</v>
      </c>
      <c r="W2188">
        <v>4</v>
      </c>
      <c r="X2188" t="s">
        <v>1719</v>
      </c>
      <c r="Y2188" t="s">
        <v>28</v>
      </c>
      <c r="Z2188" t="s">
        <v>29</v>
      </c>
      <c r="AA2188" t="s">
        <v>18</v>
      </c>
      <c r="AB2188" t="s">
        <v>661</v>
      </c>
      <c r="AC2188" t="s">
        <v>1</v>
      </c>
      <c r="AD2188" t="s">
        <v>862</v>
      </c>
      <c r="AE2188">
        <v>6</v>
      </c>
      <c r="AF2188">
        <v>137</v>
      </c>
      <c r="AG2188">
        <v>146</v>
      </c>
    </row>
    <row r="2189" spans="1:33" x14ac:dyDescent="0.35">
      <c r="A2189" t="s">
        <v>5417</v>
      </c>
      <c r="B2189" t="s">
        <v>520</v>
      </c>
      <c r="C2189" t="s">
        <v>2095</v>
      </c>
      <c r="D2189" t="s">
        <v>219</v>
      </c>
      <c r="E2189" t="s">
        <v>3003</v>
      </c>
      <c r="F2189" t="s">
        <v>70</v>
      </c>
      <c r="G2189" t="s">
        <v>520</v>
      </c>
      <c r="H2189" t="s">
        <v>466</v>
      </c>
      <c r="I2189" t="s">
        <v>656</v>
      </c>
      <c r="J2189" t="s">
        <v>716</v>
      </c>
      <c r="K2189" t="s">
        <v>664</v>
      </c>
      <c r="L2189" t="s">
        <v>658</v>
      </c>
      <c r="M2189" t="s">
        <v>665</v>
      </c>
      <c r="N2189">
        <v>0</v>
      </c>
      <c r="O2189">
        <v>0</v>
      </c>
      <c r="P2189">
        <v>83497</v>
      </c>
      <c r="Q2189">
        <v>1078</v>
      </c>
      <c r="R2189" s="3" t="str" cm="1">
        <f t="array" ref="R2189">_xlfn.IFS($Q2189&lt;=150,"0-150",$Q2189&lt;=300,"151-300",$Q2189&lt;=500,"301-500",$Q2189&lt;=750,"501-750",$Q2189&lt;=1000,"751-1000",$Q2189&gt;1000,"1000+")</f>
        <v>1000+</v>
      </c>
      <c r="S2189">
        <v>84575</v>
      </c>
      <c r="T2189">
        <v>150</v>
      </c>
      <c r="U2189">
        <v>0</v>
      </c>
      <c r="V2189" t="s">
        <v>25</v>
      </c>
      <c r="W2189">
        <v>5</v>
      </c>
      <c r="X2189" t="s">
        <v>666</v>
      </c>
      <c r="Y2189" t="s">
        <v>28</v>
      </c>
      <c r="Z2189" t="s">
        <v>29</v>
      </c>
      <c r="AA2189" t="s">
        <v>18</v>
      </c>
      <c r="AB2189" t="s">
        <v>661</v>
      </c>
      <c r="AC2189" t="s">
        <v>1</v>
      </c>
      <c r="AD2189" t="s">
        <v>662</v>
      </c>
      <c r="AE2189">
        <v>6</v>
      </c>
      <c r="AF2189">
        <v>130</v>
      </c>
      <c r="AG2189">
        <v>152</v>
      </c>
    </row>
    <row r="2190" spans="1:33" x14ac:dyDescent="0.35">
      <c r="A2190" t="s">
        <v>5418</v>
      </c>
      <c r="B2190" t="s">
        <v>706</v>
      </c>
      <c r="C2190" t="s">
        <v>2095</v>
      </c>
      <c r="D2190" t="s">
        <v>410</v>
      </c>
      <c r="E2190" t="s">
        <v>1967</v>
      </c>
      <c r="F2190" t="s">
        <v>70</v>
      </c>
      <c r="G2190" t="s">
        <v>706</v>
      </c>
      <c r="H2190" t="s">
        <v>520</v>
      </c>
      <c r="I2190" t="s">
        <v>277</v>
      </c>
      <c r="J2190" t="s">
        <v>83</v>
      </c>
      <c r="K2190" t="s">
        <v>2567</v>
      </c>
      <c r="L2190" t="s">
        <v>279</v>
      </c>
      <c r="M2190" t="s">
        <v>280</v>
      </c>
      <c r="N2190">
        <v>0</v>
      </c>
      <c r="O2190">
        <v>0</v>
      </c>
      <c r="P2190">
        <v>52540</v>
      </c>
      <c r="Q2190">
        <v>1084</v>
      </c>
      <c r="R2190" s="3" t="str" cm="1">
        <f t="array" ref="R2190">_xlfn.IFS($Q2190&lt;=150,"0-150",$Q2190&lt;=300,"151-300",$Q2190&lt;=500,"301-500",$Q2190&lt;=750,"501-750",$Q2190&lt;=1000,"751-1000",$Q2190&gt;1000,"1000+")</f>
        <v>1000+</v>
      </c>
      <c r="S2190">
        <v>53624</v>
      </c>
      <c r="T2190">
        <v>150</v>
      </c>
      <c r="U2190">
        <v>0</v>
      </c>
      <c r="V2190" t="s">
        <v>24</v>
      </c>
      <c r="W2190">
        <v>3</v>
      </c>
      <c r="X2190" t="s">
        <v>2568</v>
      </c>
      <c r="Y2190" t="s">
        <v>28</v>
      </c>
      <c r="Z2190" t="s">
        <v>29</v>
      </c>
      <c r="AA2190" t="s">
        <v>15</v>
      </c>
      <c r="AB2190" t="s">
        <v>279</v>
      </c>
      <c r="AC2190" t="s">
        <v>4</v>
      </c>
      <c r="AE2190">
        <v>6</v>
      </c>
      <c r="AG2190">
        <v>143</v>
      </c>
    </row>
    <row r="2191" spans="1:33" x14ac:dyDescent="0.35">
      <c r="A2191" t="s">
        <v>5419</v>
      </c>
      <c r="B2191" t="s">
        <v>106</v>
      </c>
      <c r="C2191" t="s">
        <v>1176</v>
      </c>
      <c r="D2191" t="s">
        <v>110</v>
      </c>
      <c r="E2191" t="s">
        <v>5420</v>
      </c>
      <c r="F2191" t="s">
        <v>70</v>
      </c>
      <c r="G2191" t="s">
        <v>106</v>
      </c>
      <c r="H2191" t="s">
        <v>110</v>
      </c>
      <c r="I2191" t="s">
        <v>134</v>
      </c>
      <c r="J2191" t="s">
        <v>134</v>
      </c>
      <c r="K2191" t="s">
        <v>3848</v>
      </c>
      <c r="L2191" t="s">
        <v>136</v>
      </c>
      <c r="M2191" t="s">
        <v>137</v>
      </c>
      <c r="N2191">
        <v>0</v>
      </c>
      <c r="O2191">
        <v>0</v>
      </c>
      <c r="P2191">
        <v>16650</v>
      </c>
      <c r="Q2191">
        <v>1095</v>
      </c>
      <c r="R2191" s="3" t="str" cm="1">
        <f t="array" ref="R2191">_xlfn.IFS($Q2191&lt;=150,"0-150",$Q2191&lt;=300,"151-300",$Q2191&lt;=500,"301-500",$Q2191&lt;=750,"501-750",$Q2191&lt;=1000,"751-1000",$Q2191&gt;1000,"1000+")</f>
        <v>1000+</v>
      </c>
      <c r="S2191">
        <v>17745</v>
      </c>
      <c r="T2191">
        <v>150</v>
      </c>
      <c r="U2191">
        <v>0</v>
      </c>
      <c r="V2191" t="s">
        <v>21</v>
      </c>
      <c r="W2191">
        <v>4</v>
      </c>
      <c r="X2191" t="s">
        <v>3849</v>
      </c>
      <c r="Y2191" t="s">
        <v>30</v>
      </c>
      <c r="Z2191" t="s">
        <v>77</v>
      </c>
      <c r="AA2191" t="s">
        <v>18</v>
      </c>
      <c r="AB2191" t="s">
        <v>139</v>
      </c>
      <c r="AC2191" t="s">
        <v>2</v>
      </c>
      <c r="AE2191">
        <v>6</v>
      </c>
    </row>
    <row r="2192" spans="1:33" x14ac:dyDescent="0.35">
      <c r="A2192" t="s">
        <v>5421</v>
      </c>
      <c r="B2192" t="s">
        <v>342</v>
      </c>
      <c r="C2192" t="s">
        <v>902</v>
      </c>
      <c r="D2192" t="s">
        <v>1421</v>
      </c>
      <c r="E2192" t="s">
        <v>69</v>
      </c>
      <c r="F2192" t="s">
        <v>70</v>
      </c>
      <c r="G2192" t="s">
        <v>342</v>
      </c>
      <c r="H2192" t="s">
        <v>1421</v>
      </c>
      <c r="I2192" t="s">
        <v>859</v>
      </c>
      <c r="J2192" t="s">
        <v>859</v>
      </c>
      <c r="K2192" t="s">
        <v>860</v>
      </c>
      <c r="L2192" t="s">
        <v>658</v>
      </c>
      <c r="M2192" t="s">
        <v>659</v>
      </c>
      <c r="N2192">
        <v>0</v>
      </c>
      <c r="O2192">
        <v>0</v>
      </c>
      <c r="P2192">
        <v>24717</v>
      </c>
      <c r="Q2192">
        <v>1110</v>
      </c>
      <c r="R2192" s="3" t="str" cm="1">
        <f t="array" ref="R2192">_xlfn.IFS($Q2192&lt;=150,"0-150",$Q2192&lt;=300,"151-300",$Q2192&lt;=500,"301-500",$Q2192&lt;=750,"501-750",$Q2192&lt;=1000,"751-1000",$Q2192&gt;1000,"1000+")</f>
        <v>1000+</v>
      </c>
      <c r="S2192">
        <v>25827</v>
      </c>
      <c r="T2192">
        <v>150</v>
      </c>
      <c r="U2192">
        <v>0</v>
      </c>
      <c r="V2192" t="s">
        <v>25</v>
      </c>
      <c r="W2192">
        <v>4</v>
      </c>
      <c r="X2192" t="s">
        <v>861</v>
      </c>
      <c r="Y2192" t="s">
        <v>28</v>
      </c>
      <c r="Z2192" t="s">
        <v>29</v>
      </c>
      <c r="AA2192" t="s">
        <v>18</v>
      </c>
      <c r="AB2192" t="s">
        <v>661</v>
      </c>
      <c r="AC2192" t="s">
        <v>1</v>
      </c>
      <c r="AD2192" t="s">
        <v>862</v>
      </c>
      <c r="AE2192">
        <v>6</v>
      </c>
      <c r="AF2192">
        <v>137</v>
      </c>
      <c r="AG2192">
        <v>148</v>
      </c>
    </row>
    <row r="2193" spans="1:33" x14ac:dyDescent="0.35">
      <c r="A2193" t="s">
        <v>5422</v>
      </c>
      <c r="B2193" t="s">
        <v>66</v>
      </c>
      <c r="C2193" t="s">
        <v>830</v>
      </c>
      <c r="D2193" t="s">
        <v>71</v>
      </c>
      <c r="E2193" t="s">
        <v>4374</v>
      </c>
      <c r="F2193" t="s">
        <v>70</v>
      </c>
      <c r="G2193" t="s">
        <v>66</v>
      </c>
      <c r="H2193" t="s">
        <v>71</v>
      </c>
      <c r="I2193" t="s">
        <v>751</v>
      </c>
      <c r="J2193" t="s">
        <v>751</v>
      </c>
      <c r="K2193" t="s">
        <v>5423</v>
      </c>
      <c r="L2193" t="s">
        <v>839</v>
      </c>
      <c r="M2193" t="s">
        <v>840</v>
      </c>
      <c r="N2193">
        <v>0</v>
      </c>
      <c r="O2193">
        <v>0</v>
      </c>
      <c r="P2193">
        <v>46783</v>
      </c>
      <c r="Q2193">
        <v>1114</v>
      </c>
      <c r="R2193" s="3" t="str" cm="1">
        <f t="array" ref="R2193">_xlfn.IFS($Q2193&lt;=150,"0-150",$Q2193&lt;=300,"151-300",$Q2193&lt;=500,"301-500",$Q2193&lt;=750,"501-750",$Q2193&lt;=1000,"751-1000",$Q2193&gt;1000,"1000+")</f>
        <v>1000+</v>
      </c>
      <c r="S2193">
        <v>47897</v>
      </c>
      <c r="T2193">
        <v>150</v>
      </c>
      <c r="U2193">
        <v>0</v>
      </c>
      <c r="V2193" t="s">
        <v>25</v>
      </c>
      <c r="W2193">
        <v>4</v>
      </c>
      <c r="X2193" t="s">
        <v>5424</v>
      </c>
      <c r="Y2193" t="s">
        <v>28</v>
      </c>
      <c r="Z2193" t="s">
        <v>29</v>
      </c>
      <c r="AA2193" t="s">
        <v>11</v>
      </c>
      <c r="AB2193" t="s">
        <v>842</v>
      </c>
      <c r="AC2193" t="s">
        <v>1</v>
      </c>
      <c r="AE2193">
        <v>6</v>
      </c>
      <c r="AG2193">
        <v>122</v>
      </c>
    </row>
    <row r="2194" spans="1:33" x14ac:dyDescent="0.35">
      <c r="A2194" t="s">
        <v>5425</v>
      </c>
      <c r="B2194" t="s">
        <v>93</v>
      </c>
      <c r="C2194" t="s">
        <v>266</v>
      </c>
      <c r="D2194" t="s">
        <v>337</v>
      </c>
      <c r="E2194" t="s">
        <v>1296</v>
      </c>
      <c r="F2194" t="s">
        <v>70</v>
      </c>
      <c r="G2194" t="s">
        <v>93</v>
      </c>
      <c r="H2194" t="s">
        <v>337</v>
      </c>
      <c r="I2194" t="s">
        <v>716</v>
      </c>
      <c r="J2194" t="s">
        <v>716</v>
      </c>
      <c r="K2194" t="s">
        <v>1941</v>
      </c>
      <c r="L2194" t="s">
        <v>1264</v>
      </c>
      <c r="M2194" t="s">
        <v>1456</v>
      </c>
      <c r="N2194">
        <v>0</v>
      </c>
      <c r="O2194">
        <v>0</v>
      </c>
      <c r="P2194">
        <v>20561</v>
      </c>
      <c r="Q2194">
        <v>1121</v>
      </c>
      <c r="R2194" s="3" t="str" cm="1">
        <f t="array" ref="R2194">_xlfn.IFS($Q2194&lt;=150,"0-150",$Q2194&lt;=300,"151-300",$Q2194&lt;=500,"301-500",$Q2194&lt;=750,"501-750",$Q2194&lt;=1000,"751-1000",$Q2194&gt;1000,"1000+")</f>
        <v>1000+</v>
      </c>
      <c r="S2194">
        <v>21682</v>
      </c>
      <c r="T2194">
        <v>150</v>
      </c>
      <c r="U2194">
        <v>0</v>
      </c>
      <c r="V2194" t="s">
        <v>26</v>
      </c>
      <c r="W2194">
        <v>12</v>
      </c>
      <c r="X2194" t="s">
        <v>1942</v>
      </c>
      <c r="Y2194" t="s">
        <v>28</v>
      </c>
      <c r="Z2194" t="s">
        <v>29</v>
      </c>
      <c r="AA2194" t="s">
        <v>9</v>
      </c>
      <c r="AB2194" t="s">
        <v>1267</v>
      </c>
      <c r="AC2194" t="s">
        <v>4</v>
      </c>
      <c r="AE2194">
        <v>6</v>
      </c>
    </row>
    <row r="2195" spans="1:33" x14ac:dyDescent="0.35">
      <c r="A2195" t="s">
        <v>5426</v>
      </c>
      <c r="B2195" t="s">
        <v>1285</v>
      </c>
      <c r="C2195" t="s">
        <v>683</v>
      </c>
      <c r="D2195" t="s">
        <v>1832</v>
      </c>
      <c r="E2195" t="s">
        <v>2019</v>
      </c>
      <c r="F2195" t="s">
        <v>70</v>
      </c>
      <c r="G2195" t="s">
        <v>1285</v>
      </c>
      <c r="H2195" t="s">
        <v>252</v>
      </c>
      <c r="I2195" t="s">
        <v>656</v>
      </c>
      <c r="J2195" t="s">
        <v>656</v>
      </c>
      <c r="K2195" t="s">
        <v>851</v>
      </c>
      <c r="L2195" t="s">
        <v>658</v>
      </c>
      <c r="M2195" t="s">
        <v>659</v>
      </c>
      <c r="N2195">
        <v>0</v>
      </c>
      <c r="O2195">
        <v>0</v>
      </c>
      <c r="P2195">
        <v>35217</v>
      </c>
      <c r="Q2195">
        <v>1121</v>
      </c>
      <c r="R2195" s="3" t="str" cm="1">
        <f t="array" ref="R2195">_xlfn.IFS($Q2195&lt;=150,"0-150",$Q2195&lt;=300,"151-300",$Q2195&lt;=500,"301-500",$Q2195&lt;=750,"501-750",$Q2195&lt;=1000,"751-1000",$Q2195&gt;1000,"1000+")</f>
        <v>1000+</v>
      </c>
      <c r="S2195">
        <v>36338</v>
      </c>
      <c r="T2195">
        <v>150</v>
      </c>
      <c r="U2195">
        <v>0</v>
      </c>
      <c r="V2195" t="s">
        <v>25</v>
      </c>
      <c r="W2195">
        <v>6</v>
      </c>
      <c r="X2195" t="s">
        <v>852</v>
      </c>
      <c r="Y2195" t="s">
        <v>28</v>
      </c>
      <c r="Z2195" t="s">
        <v>29</v>
      </c>
      <c r="AA2195" t="s">
        <v>18</v>
      </c>
      <c r="AB2195" t="s">
        <v>661</v>
      </c>
      <c r="AC2195" t="s">
        <v>1</v>
      </c>
      <c r="AD2195" t="s">
        <v>662</v>
      </c>
      <c r="AE2195">
        <v>6</v>
      </c>
      <c r="AF2195">
        <v>130</v>
      </c>
      <c r="AG2195">
        <v>151</v>
      </c>
    </row>
    <row r="2196" spans="1:33" x14ac:dyDescent="0.35">
      <c r="A2196" t="s">
        <v>5427</v>
      </c>
      <c r="B2196" t="s">
        <v>593</v>
      </c>
      <c r="C2196" t="s">
        <v>809</v>
      </c>
      <c r="D2196" t="s">
        <v>655</v>
      </c>
      <c r="E2196" t="s">
        <v>5428</v>
      </c>
      <c r="F2196" t="s">
        <v>70</v>
      </c>
      <c r="G2196" t="s">
        <v>593</v>
      </c>
      <c r="H2196" t="s">
        <v>655</v>
      </c>
      <c r="I2196" t="s">
        <v>167</v>
      </c>
      <c r="J2196" t="s">
        <v>167</v>
      </c>
      <c r="K2196" t="s">
        <v>2245</v>
      </c>
      <c r="L2196" t="s">
        <v>169</v>
      </c>
      <c r="M2196" t="s">
        <v>170</v>
      </c>
      <c r="N2196">
        <v>0</v>
      </c>
      <c r="O2196">
        <v>0</v>
      </c>
      <c r="P2196">
        <v>37514</v>
      </c>
      <c r="Q2196">
        <v>1121</v>
      </c>
      <c r="R2196" s="3" t="str" cm="1">
        <f t="array" ref="R2196">_xlfn.IFS($Q2196&lt;=150,"0-150",$Q2196&lt;=300,"151-300",$Q2196&lt;=500,"301-500",$Q2196&lt;=750,"501-750",$Q2196&lt;=1000,"751-1000",$Q2196&gt;1000,"1000+")</f>
        <v>1000+</v>
      </c>
      <c r="S2196">
        <v>38635</v>
      </c>
      <c r="T2196">
        <v>150</v>
      </c>
      <c r="U2196">
        <v>0</v>
      </c>
      <c r="V2196" t="s">
        <v>25</v>
      </c>
      <c r="W2196">
        <v>5</v>
      </c>
      <c r="X2196" t="s">
        <v>2246</v>
      </c>
      <c r="Y2196" t="s">
        <v>28</v>
      </c>
      <c r="Z2196" t="s">
        <v>29</v>
      </c>
      <c r="AA2196" t="s">
        <v>11</v>
      </c>
      <c r="AB2196" t="s">
        <v>172</v>
      </c>
      <c r="AC2196" t="s">
        <v>4</v>
      </c>
      <c r="AE2196">
        <v>6</v>
      </c>
      <c r="AG2196">
        <v>126</v>
      </c>
    </row>
    <row r="2197" spans="1:33" x14ac:dyDescent="0.35">
      <c r="A2197" t="s">
        <v>5429</v>
      </c>
      <c r="B2197" t="s">
        <v>448</v>
      </c>
      <c r="C2197" t="s">
        <v>295</v>
      </c>
      <c r="D2197" t="s">
        <v>127</v>
      </c>
      <c r="E2197" t="s">
        <v>1551</v>
      </c>
      <c r="F2197" t="s">
        <v>70</v>
      </c>
      <c r="G2197" t="s">
        <v>448</v>
      </c>
      <c r="H2197" t="s">
        <v>127</v>
      </c>
      <c r="I2197" t="s">
        <v>101</v>
      </c>
      <c r="J2197" t="s">
        <v>101</v>
      </c>
      <c r="K2197" t="s">
        <v>2000</v>
      </c>
      <c r="L2197" t="s">
        <v>85</v>
      </c>
      <c r="M2197" t="s">
        <v>362</v>
      </c>
      <c r="N2197">
        <v>0</v>
      </c>
      <c r="O2197">
        <v>0</v>
      </c>
      <c r="P2197">
        <v>38951</v>
      </c>
      <c r="Q2197" s="3">
        <v>1124</v>
      </c>
      <c r="R2197" s="3" t="str" cm="1">
        <f t="array" ref="R2197">_xlfn.IFS($Q2197&lt;=150,"0-150",$Q2197&lt;=300,"151-300",$Q2197&lt;=500,"301-500",$Q2197&lt;=750,"501-750",$Q2197&lt;=1000,"751-1000",$Q2197&gt;1000,"1000+")</f>
        <v>1000+</v>
      </c>
      <c r="S2197">
        <v>40075</v>
      </c>
      <c r="T2197">
        <v>150</v>
      </c>
      <c r="U2197">
        <v>0</v>
      </c>
      <c r="V2197" t="s">
        <v>26</v>
      </c>
      <c r="W2197">
        <v>21</v>
      </c>
      <c r="X2197" t="s">
        <v>2001</v>
      </c>
      <c r="Y2197" t="s">
        <v>28</v>
      </c>
      <c r="Z2197" t="s">
        <v>29</v>
      </c>
      <c r="AA2197" t="s">
        <v>18</v>
      </c>
      <c r="AB2197" t="s">
        <v>88</v>
      </c>
      <c r="AC2197" t="s">
        <v>4</v>
      </c>
      <c r="AE2197">
        <v>6</v>
      </c>
      <c r="AG2197">
        <v>133</v>
      </c>
    </row>
    <row r="2198" spans="1:33" x14ac:dyDescent="0.35">
      <c r="A2198" t="s">
        <v>5430</v>
      </c>
      <c r="B2198" t="s">
        <v>706</v>
      </c>
      <c r="C2198" t="s">
        <v>707</v>
      </c>
      <c r="D2198" t="s">
        <v>466</v>
      </c>
      <c r="E2198" t="s">
        <v>69</v>
      </c>
      <c r="F2198" t="s">
        <v>70</v>
      </c>
      <c r="G2198" t="s">
        <v>706</v>
      </c>
      <c r="H2198" t="s">
        <v>466</v>
      </c>
      <c r="I2198" t="s">
        <v>588</v>
      </c>
      <c r="J2198" t="s">
        <v>588</v>
      </c>
      <c r="K2198" t="s">
        <v>5431</v>
      </c>
      <c r="L2198" t="s">
        <v>389</v>
      </c>
      <c r="M2198" t="s">
        <v>709</v>
      </c>
      <c r="N2198">
        <v>0</v>
      </c>
      <c r="O2198">
        <v>0</v>
      </c>
      <c r="P2198">
        <v>4680</v>
      </c>
      <c r="Q2198">
        <v>1124</v>
      </c>
      <c r="R2198" s="3" t="str" cm="1">
        <f t="array" ref="R2198">_xlfn.IFS($Q2198&lt;=150,"0-150",$Q2198&lt;=300,"151-300",$Q2198&lt;=500,"301-500",$Q2198&lt;=750,"501-750",$Q2198&lt;=1000,"751-1000",$Q2198&gt;1000,"1000+")</f>
        <v>1000+</v>
      </c>
      <c r="S2198">
        <v>5804</v>
      </c>
      <c r="T2198">
        <v>150</v>
      </c>
      <c r="U2198">
        <v>0</v>
      </c>
      <c r="V2198" t="s">
        <v>22</v>
      </c>
      <c r="W2198">
        <v>12</v>
      </c>
      <c r="X2198" t="s">
        <v>5432</v>
      </c>
      <c r="Y2198" t="s">
        <v>30</v>
      </c>
      <c r="Z2198" t="s">
        <v>77</v>
      </c>
      <c r="AA2198" t="s">
        <v>9</v>
      </c>
      <c r="AB2198" t="s">
        <v>392</v>
      </c>
      <c r="AC2198" t="s">
        <v>2</v>
      </c>
      <c r="AE2198">
        <v>6</v>
      </c>
      <c r="AG2198">
        <v>189</v>
      </c>
    </row>
    <row r="2199" spans="1:33" x14ac:dyDescent="0.35">
      <c r="A2199" t="s">
        <v>5433</v>
      </c>
      <c r="B2199" t="s">
        <v>536</v>
      </c>
      <c r="C2199" t="s">
        <v>831</v>
      </c>
      <c r="D2199" t="s">
        <v>696</v>
      </c>
      <c r="E2199" t="s">
        <v>1290</v>
      </c>
      <c r="F2199" t="s">
        <v>70</v>
      </c>
      <c r="G2199" t="s">
        <v>536</v>
      </c>
      <c r="H2199" t="s">
        <v>696</v>
      </c>
      <c r="I2199" t="s">
        <v>277</v>
      </c>
      <c r="J2199" t="s">
        <v>277</v>
      </c>
      <c r="K2199" t="s">
        <v>5434</v>
      </c>
      <c r="L2199" t="s">
        <v>279</v>
      </c>
      <c r="M2199" t="s">
        <v>280</v>
      </c>
      <c r="N2199">
        <v>0</v>
      </c>
      <c r="O2199">
        <v>0</v>
      </c>
      <c r="P2199">
        <v>37958</v>
      </c>
      <c r="Q2199">
        <v>1124</v>
      </c>
      <c r="R2199" s="3" t="str" cm="1">
        <f t="array" ref="R2199">_xlfn.IFS($Q2199&lt;=150,"0-150",$Q2199&lt;=300,"151-300",$Q2199&lt;=500,"301-500",$Q2199&lt;=750,"501-750",$Q2199&lt;=1000,"751-1000",$Q2199&gt;1000,"1000+")</f>
        <v>1000+</v>
      </c>
      <c r="S2199">
        <v>39082</v>
      </c>
      <c r="T2199">
        <v>150</v>
      </c>
      <c r="U2199">
        <v>0</v>
      </c>
      <c r="V2199" t="s">
        <v>24</v>
      </c>
      <c r="W2199">
        <v>3</v>
      </c>
      <c r="X2199" t="s">
        <v>5435</v>
      </c>
      <c r="Y2199" t="s">
        <v>28</v>
      </c>
      <c r="Z2199" t="s">
        <v>29</v>
      </c>
      <c r="AA2199" t="s">
        <v>15</v>
      </c>
      <c r="AB2199" t="s">
        <v>279</v>
      </c>
      <c r="AC2199" t="s">
        <v>4</v>
      </c>
      <c r="AE2199">
        <v>6</v>
      </c>
      <c r="AG2199">
        <v>143</v>
      </c>
    </row>
    <row r="2200" spans="1:33" x14ac:dyDescent="0.35">
      <c r="A2200" t="s">
        <v>5436</v>
      </c>
      <c r="B2200" t="s">
        <v>605</v>
      </c>
      <c r="C2200" t="s">
        <v>1102</v>
      </c>
      <c r="D2200" t="s">
        <v>93</v>
      </c>
      <c r="E2200" t="s">
        <v>2539</v>
      </c>
      <c r="F2200" t="s">
        <v>70</v>
      </c>
      <c r="G2200" t="s">
        <v>605</v>
      </c>
      <c r="H2200" t="s">
        <v>93</v>
      </c>
      <c r="I2200" t="s">
        <v>134</v>
      </c>
      <c r="J2200" t="s">
        <v>134</v>
      </c>
      <c r="K2200" t="s">
        <v>380</v>
      </c>
      <c r="L2200" t="s">
        <v>381</v>
      </c>
      <c r="M2200" t="s">
        <v>382</v>
      </c>
      <c r="N2200">
        <v>0</v>
      </c>
      <c r="O2200">
        <v>0</v>
      </c>
      <c r="P2200">
        <v>109289</v>
      </c>
      <c r="Q2200">
        <v>1128</v>
      </c>
      <c r="R2200" s="3" t="str" cm="1">
        <f t="array" ref="R2200">_xlfn.IFS($Q2200&lt;=150,"0-150",$Q2200&lt;=300,"151-300",$Q2200&lt;=500,"301-500",$Q2200&lt;=750,"501-750",$Q2200&lt;=1000,"751-1000",$Q2200&gt;1000,"1000+")</f>
        <v>1000+</v>
      </c>
      <c r="S2200">
        <v>110417</v>
      </c>
      <c r="T2200">
        <v>150</v>
      </c>
      <c r="U2200">
        <v>0</v>
      </c>
      <c r="V2200" t="s">
        <v>21</v>
      </c>
      <c r="W2200">
        <v>4</v>
      </c>
      <c r="X2200" t="s">
        <v>383</v>
      </c>
      <c r="Y2200" t="s">
        <v>30</v>
      </c>
      <c r="Z2200" t="s">
        <v>77</v>
      </c>
      <c r="AA2200" t="s">
        <v>16</v>
      </c>
      <c r="AB2200" t="s">
        <v>935</v>
      </c>
      <c r="AC2200" t="s">
        <v>2</v>
      </c>
      <c r="AE2200">
        <v>6</v>
      </c>
      <c r="AG2200">
        <v>139</v>
      </c>
    </row>
    <row r="2201" spans="1:33" x14ac:dyDescent="0.35">
      <c r="A2201" t="s">
        <v>5437</v>
      </c>
      <c r="B2201" t="s">
        <v>556</v>
      </c>
      <c r="C2201" t="s">
        <v>274</v>
      </c>
      <c r="D2201" t="s">
        <v>275</v>
      </c>
      <c r="E2201" t="s">
        <v>557</v>
      </c>
      <c r="F2201" t="s">
        <v>70</v>
      </c>
      <c r="G2201" t="s">
        <v>556</v>
      </c>
      <c r="H2201" t="s">
        <v>732</v>
      </c>
      <c r="I2201" t="s">
        <v>2351</v>
      </c>
      <c r="J2201" t="s">
        <v>2351</v>
      </c>
      <c r="K2201" t="s">
        <v>5438</v>
      </c>
      <c r="L2201" t="s">
        <v>621</v>
      </c>
      <c r="M2201" t="s">
        <v>3207</v>
      </c>
      <c r="N2201">
        <v>0</v>
      </c>
      <c r="O2201">
        <v>0</v>
      </c>
      <c r="P2201">
        <v>13406</v>
      </c>
      <c r="Q2201">
        <v>1131</v>
      </c>
      <c r="R2201" s="3" t="str" cm="1">
        <f t="array" ref="R2201">_xlfn.IFS($Q2201&lt;=150,"0-150",$Q2201&lt;=300,"151-300",$Q2201&lt;=500,"301-500",$Q2201&lt;=750,"501-750",$Q2201&lt;=1000,"751-1000",$Q2201&gt;1000,"1000+")</f>
        <v>1000+</v>
      </c>
      <c r="S2201">
        <v>14537</v>
      </c>
      <c r="T2201">
        <v>150</v>
      </c>
      <c r="U2201">
        <v>0</v>
      </c>
      <c r="V2201" t="s">
        <v>22</v>
      </c>
      <c r="W2201">
        <v>8</v>
      </c>
      <c r="X2201" t="s">
        <v>5439</v>
      </c>
      <c r="Y2201" t="s">
        <v>28</v>
      </c>
      <c r="Z2201" t="s">
        <v>29</v>
      </c>
      <c r="AA2201" t="s">
        <v>9</v>
      </c>
      <c r="AB2201" t="s">
        <v>1267</v>
      </c>
      <c r="AC2201" t="s">
        <v>4</v>
      </c>
      <c r="AE2201">
        <v>6</v>
      </c>
    </row>
    <row r="2202" spans="1:33" x14ac:dyDescent="0.35">
      <c r="A2202" t="s">
        <v>5440</v>
      </c>
      <c r="B2202" t="s">
        <v>206</v>
      </c>
      <c r="C2202" t="s">
        <v>543</v>
      </c>
      <c r="D2202" t="s">
        <v>675</v>
      </c>
      <c r="E2202" t="s">
        <v>1551</v>
      </c>
      <c r="F2202" t="s">
        <v>70</v>
      </c>
      <c r="G2202" t="s">
        <v>206</v>
      </c>
      <c r="H2202" t="s">
        <v>675</v>
      </c>
      <c r="I2202" t="s">
        <v>101</v>
      </c>
      <c r="J2202" t="s">
        <v>101</v>
      </c>
      <c r="K2202" t="s">
        <v>306</v>
      </c>
      <c r="L2202" t="s">
        <v>85</v>
      </c>
      <c r="M2202" t="s">
        <v>103</v>
      </c>
      <c r="N2202">
        <v>0</v>
      </c>
      <c r="O2202">
        <v>0</v>
      </c>
      <c r="P2202">
        <v>34861</v>
      </c>
      <c r="Q2202">
        <v>1133</v>
      </c>
      <c r="R2202" s="3" t="str" cm="1">
        <f t="array" ref="R2202">_xlfn.IFS($Q2202&lt;=150,"0-150",$Q2202&lt;=300,"151-300",$Q2202&lt;=500,"301-500",$Q2202&lt;=750,"501-750",$Q2202&lt;=1000,"751-1000",$Q2202&gt;1000,"1000+")</f>
        <v>1000+</v>
      </c>
      <c r="S2202">
        <v>35994</v>
      </c>
      <c r="T2202">
        <v>150</v>
      </c>
      <c r="U2202">
        <v>0</v>
      </c>
      <c r="V2202" t="s">
        <v>25</v>
      </c>
      <c r="W2202">
        <v>4</v>
      </c>
      <c r="X2202" t="s">
        <v>307</v>
      </c>
      <c r="Y2202" t="s">
        <v>28</v>
      </c>
      <c r="Z2202" t="s">
        <v>29</v>
      </c>
      <c r="AA2202" t="s">
        <v>18</v>
      </c>
      <c r="AB2202" t="s">
        <v>88</v>
      </c>
      <c r="AC2202" t="s">
        <v>4</v>
      </c>
      <c r="AE2202">
        <v>6</v>
      </c>
      <c r="AG2202">
        <v>132</v>
      </c>
    </row>
    <row r="2203" spans="1:33" x14ac:dyDescent="0.35">
      <c r="A2203" t="s">
        <v>5441</v>
      </c>
      <c r="B2203" t="s">
        <v>536</v>
      </c>
      <c r="C2203" t="s">
        <v>1245</v>
      </c>
      <c r="D2203" t="s">
        <v>692</v>
      </c>
      <c r="E2203" t="s">
        <v>1449</v>
      </c>
      <c r="F2203" t="s">
        <v>70</v>
      </c>
      <c r="G2203" t="s">
        <v>536</v>
      </c>
      <c r="H2203" t="s">
        <v>692</v>
      </c>
      <c r="I2203" t="s">
        <v>277</v>
      </c>
      <c r="J2203" t="s">
        <v>83</v>
      </c>
      <c r="K2203" t="s">
        <v>1467</v>
      </c>
      <c r="L2203" t="s">
        <v>279</v>
      </c>
      <c r="M2203" t="s">
        <v>896</v>
      </c>
      <c r="N2203" t="s">
        <v>5318</v>
      </c>
      <c r="O2203">
        <v>0</v>
      </c>
      <c r="P2203">
        <v>48117</v>
      </c>
      <c r="Q2203">
        <v>1138</v>
      </c>
      <c r="R2203" s="3" t="str" cm="1">
        <f t="array" ref="R2203">_xlfn.IFS($Q2203&lt;=150,"0-150",$Q2203&lt;=300,"151-300",$Q2203&lt;=500,"301-500",$Q2203&lt;=750,"501-750",$Q2203&lt;=1000,"751-1000",$Q2203&gt;1000,"1000+")</f>
        <v>1000+</v>
      </c>
      <c r="S2203">
        <v>49255</v>
      </c>
      <c r="T2203">
        <v>150</v>
      </c>
      <c r="U2203">
        <v>0</v>
      </c>
      <c r="V2203" t="s">
        <v>24</v>
      </c>
      <c r="W2203">
        <v>2</v>
      </c>
      <c r="X2203" t="s">
        <v>1468</v>
      </c>
      <c r="Y2203" t="s">
        <v>28</v>
      </c>
      <c r="Z2203" t="s">
        <v>29</v>
      </c>
      <c r="AA2203" t="s">
        <v>15</v>
      </c>
      <c r="AB2203" t="s">
        <v>279</v>
      </c>
      <c r="AC2203" t="s">
        <v>4</v>
      </c>
      <c r="AE2203">
        <v>6</v>
      </c>
      <c r="AG2203">
        <v>145</v>
      </c>
    </row>
    <row r="2204" spans="1:33" x14ac:dyDescent="0.35">
      <c r="A2204" t="s">
        <v>5442</v>
      </c>
      <c r="B2204" t="s">
        <v>106</v>
      </c>
      <c r="C2204" t="s">
        <v>1051</v>
      </c>
      <c r="D2204" t="s">
        <v>865</v>
      </c>
      <c r="E2204" t="s">
        <v>69</v>
      </c>
      <c r="F2204" t="s">
        <v>70</v>
      </c>
      <c r="G2204" t="s">
        <v>106</v>
      </c>
      <c r="H2204" t="s">
        <v>865</v>
      </c>
      <c r="I2204" t="s">
        <v>111</v>
      </c>
      <c r="J2204" t="s">
        <v>111</v>
      </c>
      <c r="K2204" t="s">
        <v>5443</v>
      </c>
      <c r="L2204" t="s">
        <v>1587</v>
      </c>
      <c r="M2204" t="s">
        <v>1993</v>
      </c>
      <c r="N2204">
        <v>0</v>
      </c>
      <c r="O2204">
        <v>0</v>
      </c>
      <c r="P2204">
        <v>3496</v>
      </c>
      <c r="Q2204">
        <v>1144</v>
      </c>
      <c r="R2204" s="3" t="str" cm="1">
        <f t="array" ref="R2204">_xlfn.IFS($Q2204&lt;=150,"0-150",$Q2204&lt;=300,"151-300",$Q2204&lt;=500,"301-500",$Q2204&lt;=750,"501-750",$Q2204&lt;=1000,"751-1000",$Q2204&gt;1000,"1000+")</f>
        <v>1000+</v>
      </c>
      <c r="S2204">
        <v>4640</v>
      </c>
      <c r="T2204">
        <v>150</v>
      </c>
      <c r="U2204">
        <v>0</v>
      </c>
      <c r="V2204" t="s">
        <v>26</v>
      </c>
      <c r="W2204">
        <v>7</v>
      </c>
      <c r="X2204" t="s">
        <v>5444</v>
      </c>
      <c r="Y2204" t="s">
        <v>28</v>
      </c>
      <c r="Z2204" t="s">
        <v>29</v>
      </c>
      <c r="AA2204" t="s">
        <v>19</v>
      </c>
      <c r="AB2204" t="s">
        <v>1274</v>
      </c>
      <c r="AC2204" t="s">
        <v>4</v>
      </c>
      <c r="AE2204">
        <v>6</v>
      </c>
      <c r="AG2204">
        <v>139</v>
      </c>
    </row>
    <row r="2205" spans="1:33" x14ac:dyDescent="0.35">
      <c r="A2205" t="s">
        <v>5445</v>
      </c>
      <c r="B2205" t="s">
        <v>203</v>
      </c>
      <c r="C2205" t="s">
        <v>1132</v>
      </c>
      <c r="D2205" t="s">
        <v>542</v>
      </c>
      <c r="E2205" t="s">
        <v>69</v>
      </c>
      <c r="F2205" t="s">
        <v>70</v>
      </c>
      <c r="G2205" t="s">
        <v>203</v>
      </c>
      <c r="H2205" t="s">
        <v>542</v>
      </c>
      <c r="I2205" t="s">
        <v>83</v>
      </c>
      <c r="J2205" t="s">
        <v>83</v>
      </c>
      <c r="K2205" t="s">
        <v>1310</v>
      </c>
      <c r="L2205" t="s">
        <v>85</v>
      </c>
      <c r="M2205" t="s">
        <v>86</v>
      </c>
      <c r="N2205">
        <v>0</v>
      </c>
      <c r="O2205">
        <v>0</v>
      </c>
      <c r="P2205">
        <v>28823</v>
      </c>
      <c r="Q2205">
        <v>1150</v>
      </c>
      <c r="R2205" s="3" t="str" cm="1">
        <f t="array" ref="R2205">_xlfn.IFS($Q2205&lt;=150,"0-150",$Q2205&lt;=300,"151-300",$Q2205&lt;=500,"301-500",$Q2205&lt;=750,"501-750",$Q2205&lt;=1000,"751-1000",$Q2205&gt;1000,"1000+")</f>
        <v>1000+</v>
      </c>
      <c r="S2205">
        <v>29973</v>
      </c>
      <c r="T2205">
        <v>150</v>
      </c>
      <c r="U2205">
        <v>0</v>
      </c>
      <c r="V2205" t="s">
        <v>25</v>
      </c>
      <c r="W2205">
        <v>4</v>
      </c>
      <c r="X2205" t="s">
        <v>1311</v>
      </c>
      <c r="Y2205" t="s">
        <v>28</v>
      </c>
      <c r="Z2205" t="s">
        <v>29</v>
      </c>
      <c r="AA2205" t="s">
        <v>11</v>
      </c>
      <c r="AB2205" t="s">
        <v>172</v>
      </c>
      <c r="AC2205" t="s">
        <v>4</v>
      </c>
      <c r="AE2205">
        <v>6</v>
      </c>
      <c r="AG2205">
        <v>126</v>
      </c>
    </row>
    <row r="2206" spans="1:33" x14ac:dyDescent="0.35">
      <c r="A2206" t="s">
        <v>5446</v>
      </c>
      <c r="B2206" t="s">
        <v>115</v>
      </c>
      <c r="C2206" t="s">
        <v>266</v>
      </c>
      <c r="D2206" t="s">
        <v>2140</v>
      </c>
      <c r="E2206" t="s">
        <v>69</v>
      </c>
      <c r="F2206" t="s">
        <v>70</v>
      </c>
      <c r="G2206" t="s">
        <v>115</v>
      </c>
      <c r="H2206" t="s">
        <v>2140</v>
      </c>
      <c r="I2206" t="s">
        <v>571</v>
      </c>
      <c r="J2206" t="s">
        <v>571</v>
      </c>
      <c r="K2206" t="s">
        <v>959</v>
      </c>
      <c r="L2206" t="s">
        <v>573</v>
      </c>
      <c r="M2206" t="s">
        <v>574</v>
      </c>
      <c r="N2206">
        <v>0</v>
      </c>
      <c r="O2206">
        <v>0</v>
      </c>
      <c r="P2206">
        <v>10466</v>
      </c>
      <c r="Q2206">
        <v>1151</v>
      </c>
      <c r="R2206" s="3" t="str" cm="1">
        <f t="array" ref="R2206">_xlfn.IFS($Q2206&lt;=150,"0-150",$Q2206&lt;=300,"151-300",$Q2206&lt;=500,"301-500",$Q2206&lt;=750,"501-750",$Q2206&lt;=1000,"751-1000",$Q2206&gt;1000,"1000+")</f>
        <v>1000+</v>
      </c>
      <c r="S2206">
        <v>11617</v>
      </c>
      <c r="T2206">
        <v>150</v>
      </c>
      <c r="U2206">
        <v>0</v>
      </c>
      <c r="V2206" t="s">
        <v>24</v>
      </c>
      <c r="W2206">
        <v>3</v>
      </c>
      <c r="X2206" t="s">
        <v>960</v>
      </c>
      <c r="Y2206" t="s">
        <v>28</v>
      </c>
      <c r="Z2206" t="s">
        <v>29</v>
      </c>
      <c r="AA2206" t="s">
        <v>18</v>
      </c>
      <c r="AB2206" t="s">
        <v>576</v>
      </c>
      <c r="AC2206" t="s">
        <v>1</v>
      </c>
      <c r="AD2206" t="s">
        <v>132</v>
      </c>
      <c r="AE2206">
        <v>6</v>
      </c>
      <c r="AF2206">
        <v>123</v>
      </c>
      <c r="AG2206">
        <v>135</v>
      </c>
    </row>
    <row r="2207" spans="1:33" x14ac:dyDescent="0.35">
      <c r="A2207" t="s">
        <v>5447</v>
      </c>
      <c r="B2207" t="s">
        <v>236</v>
      </c>
      <c r="C2207" t="s">
        <v>1314</v>
      </c>
      <c r="D2207" t="s">
        <v>5448</v>
      </c>
      <c r="E2207" t="s">
        <v>707</v>
      </c>
      <c r="F2207" t="s">
        <v>70</v>
      </c>
      <c r="G2207" t="s">
        <v>236</v>
      </c>
      <c r="H2207" t="s">
        <v>448</v>
      </c>
      <c r="I2207" t="s">
        <v>101</v>
      </c>
      <c r="J2207" t="s">
        <v>101</v>
      </c>
      <c r="K2207" t="s">
        <v>1727</v>
      </c>
      <c r="L2207" t="s">
        <v>85</v>
      </c>
      <c r="M2207" t="s">
        <v>86</v>
      </c>
      <c r="N2207">
        <v>0</v>
      </c>
      <c r="O2207">
        <v>0</v>
      </c>
      <c r="P2207">
        <v>45645</v>
      </c>
      <c r="Q2207">
        <v>1157</v>
      </c>
      <c r="R2207" s="3" t="str" cm="1">
        <f t="array" ref="R2207">_xlfn.IFS($Q2207&lt;=150,"0-150",$Q2207&lt;=300,"151-300",$Q2207&lt;=500,"301-500",$Q2207&lt;=750,"501-750",$Q2207&lt;=1000,"751-1000",$Q2207&gt;1000,"1000+")</f>
        <v>1000+</v>
      </c>
      <c r="S2207">
        <v>46802</v>
      </c>
      <c r="T2207">
        <v>150</v>
      </c>
      <c r="U2207">
        <v>0</v>
      </c>
      <c r="V2207" t="s">
        <v>25</v>
      </c>
      <c r="W2207">
        <v>4</v>
      </c>
      <c r="X2207" t="s">
        <v>1728</v>
      </c>
      <c r="Y2207" t="s">
        <v>28</v>
      </c>
      <c r="Z2207" t="s">
        <v>29</v>
      </c>
      <c r="AA2207" t="s">
        <v>18</v>
      </c>
      <c r="AB2207" t="s">
        <v>88</v>
      </c>
      <c r="AC2207" t="s">
        <v>4</v>
      </c>
      <c r="AE2207">
        <v>6</v>
      </c>
      <c r="AG2207">
        <v>133</v>
      </c>
    </row>
    <row r="2208" spans="1:33" x14ac:dyDescent="0.35">
      <c r="A2208" t="s">
        <v>5449</v>
      </c>
      <c r="B2208" t="s">
        <v>819</v>
      </c>
      <c r="C2208" t="s">
        <v>814</v>
      </c>
      <c r="D2208" t="s">
        <v>1181</v>
      </c>
      <c r="E2208" t="s">
        <v>251</v>
      </c>
      <c r="F2208" t="s">
        <v>70</v>
      </c>
      <c r="G2208" t="s">
        <v>819</v>
      </c>
      <c r="H2208" t="s">
        <v>704</v>
      </c>
      <c r="I2208" t="s">
        <v>468</v>
      </c>
      <c r="J2208" t="s">
        <v>468</v>
      </c>
      <c r="K2208" t="s">
        <v>3386</v>
      </c>
      <c r="L2208" t="s">
        <v>2447</v>
      </c>
      <c r="M2208" t="s">
        <v>3387</v>
      </c>
      <c r="N2208">
        <v>0</v>
      </c>
      <c r="O2208">
        <v>0</v>
      </c>
      <c r="P2208">
        <v>95935</v>
      </c>
      <c r="Q2208">
        <v>1159</v>
      </c>
      <c r="R2208" s="3" t="str" cm="1">
        <f t="array" ref="R2208">_xlfn.IFS($Q2208&lt;=150,"0-150",$Q2208&lt;=300,"151-300",$Q2208&lt;=500,"301-500",$Q2208&lt;=750,"501-750",$Q2208&lt;=1000,"751-1000",$Q2208&gt;1000,"1000+")</f>
        <v>1000+</v>
      </c>
      <c r="S2208">
        <v>97094</v>
      </c>
      <c r="T2208">
        <v>150</v>
      </c>
      <c r="U2208">
        <v>0</v>
      </c>
      <c r="V2208" t="s">
        <v>26</v>
      </c>
      <c r="W2208">
        <v>4</v>
      </c>
      <c r="X2208" t="s">
        <v>3388</v>
      </c>
      <c r="Y2208" t="s">
        <v>28</v>
      </c>
      <c r="Z2208" t="s">
        <v>29</v>
      </c>
      <c r="AA2208" t="s">
        <v>10</v>
      </c>
      <c r="AB2208" t="s">
        <v>2450</v>
      </c>
      <c r="AC2208" t="s">
        <v>4</v>
      </c>
      <c r="AD2208" t="s">
        <v>972</v>
      </c>
      <c r="AE2208">
        <v>6</v>
      </c>
      <c r="AF2208">
        <v>113</v>
      </c>
      <c r="AG2208">
        <v>138</v>
      </c>
    </row>
    <row r="2209" spans="1:33" x14ac:dyDescent="0.35">
      <c r="A2209" t="s">
        <v>5450</v>
      </c>
      <c r="B2209" t="s">
        <v>178</v>
      </c>
      <c r="C2209" t="s">
        <v>713</v>
      </c>
      <c r="D2209" t="s">
        <v>984</v>
      </c>
      <c r="E2209" t="s">
        <v>902</v>
      </c>
      <c r="F2209" t="s">
        <v>70</v>
      </c>
      <c r="G2209" t="s">
        <v>178</v>
      </c>
      <c r="H2209" t="s">
        <v>420</v>
      </c>
      <c r="I2209" t="s">
        <v>134</v>
      </c>
      <c r="J2209" t="s">
        <v>134</v>
      </c>
      <c r="K2209" t="s">
        <v>5451</v>
      </c>
      <c r="L2209" t="s">
        <v>136</v>
      </c>
      <c r="M2209" t="s">
        <v>137</v>
      </c>
      <c r="N2209">
        <v>0</v>
      </c>
      <c r="O2209">
        <v>0</v>
      </c>
      <c r="P2209">
        <v>45970</v>
      </c>
      <c r="Q2209">
        <v>1168</v>
      </c>
      <c r="R2209" s="3" t="str" cm="1">
        <f t="array" ref="R2209">_xlfn.IFS($Q2209&lt;=150,"0-150",$Q2209&lt;=300,"151-300",$Q2209&lt;=500,"301-500",$Q2209&lt;=750,"501-750",$Q2209&lt;=1000,"751-1000",$Q2209&gt;1000,"1000+")</f>
        <v>1000+</v>
      </c>
      <c r="S2209">
        <v>47138</v>
      </c>
      <c r="T2209">
        <v>150</v>
      </c>
      <c r="U2209">
        <v>0</v>
      </c>
      <c r="V2209" t="s">
        <v>22</v>
      </c>
      <c r="W2209">
        <v>2</v>
      </c>
      <c r="X2209" t="s">
        <v>5452</v>
      </c>
      <c r="Y2209" t="s">
        <v>30</v>
      </c>
      <c r="Z2209" t="s">
        <v>77</v>
      </c>
      <c r="AA2209" t="s">
        <v>18</v>
      </c>
      <c r="AB2209" t="s">
        <v>139</v>
      </c>
      <c r="AC2209" t="s">
        <v>2</v>
      </c>
      <c r="AE2209">
        <v>6</v>
      </c>
      <c r="AG2209">
        <v>336</v>
      </c>
    </row>
    <row r="2210" spans="1:33" x14ac:dyDescent="0.35">
      <c r="A2210" t="s">
        <v>5453</v>
      </c>
      <c r="B2210" t="s">
        <v>644</v>
      </c>
      <c r="C2210" t="s">
        <v>440</v>
      </c>
      <c r="D2210" t="s">
        <v>2205</v>
      </c>
      <c r="E2210" t="s">
        <v>4505</v>
      </c>
      <c r="F2210" t="s">
        <v>70</v>
      </c>
      <c r="G2210" t="s">
        <v>644</v>
      </c>
      <c r="H2210" t="s">
        <v>801</v>
      </c>
      <c r="I2210" t="s">
        <v>83</v>
      </c>
      <c r="J2210" t="s">
        <v>83</v>
      </c>
      <c r="K2210" t="s">
        <v>5454</v>
      </c>
      <c r="L2210" t="s">
        <v>85</v>
      </c>
      <c r="M2210" t="s">
        <v>86</v>
      </c>
      <c r="N2210">
        <v>0</v>
      </c>
      <c r="O2210">
        <v>0</v>
      </c>
      <c r="P2210">
        <v>30717</v>
      </c>
      <c r="Q2210">
        <v>1171</v>
      </c>
      <c r="R2210" s="3" t="str" cm="1">
        <f t="array" ref="R2210">_xlfn.IFS($Q2210&lt;=150,"0-150",$Q2210&lt;=300,"151-300",$Q2210&lt;=500,"301-500",$Q2210&lt;=750,"501-750",$Q2210&lt;=1000,"751-1000",$Q2210&gt;1000,"1000+")</f>
        <v>1000+</v>
      </c>
      <c r="S2210">
        <v>31888</v>
      </c>
      <c r="T2210">
        <v>150</v>
      </c>
      <c r="U2210">
        <v>0</v>
      </c>
      <c r="V2210" t="s">
        <v>25</v>
      </c>
      <c r="W2210">
        <v>5</v>
      </c>
      <c r="X2210" t="s">
        <v>5455</v>
      </c>
      <c r="Y2210" t="s">
        <v>28</v>
      </c>
      <c r="Z2210" t="s">
        <v>29</v>
      </c>
      <c r="AA2210" t="s">
        <v>18</v>
      </c>
      <c r="AB2210" t="s">
        <v>88</v>
      </c>
      <c r="AC2210" t="s">
        <v>1</v>
      </c>
      <c r="AE2210">
        <v>6</v>
      </c>
      <c r="AG2210">
        <v>130</v>
      </c>
    </row>
    <row r="2211" spans="1:33" x14ac:dyDescent="0.35">
      <c r="A2211" t="s">
        <v>5456</v>
      </c>
      <c r="B2211" t="s">
        <v>431</v>
      </c>
      <c r="C2211" t="s">
        <v>440</v>
      </c>
      <c r="D2211" t="s">
        <v>433</v>
      </c>
      <c r="E2211" t="s">
        <v>69</v>
      </c>
      <c r="F2211" t="s">
        <v>70</v>
      </c>
      <c r="G2211" t="s">
        <v>431</v>
      </c>
      <c r="H2211" t="s">
        <v>433</v>
      </c>
      <c r="I2211" t="s">
        <v>111</v>
      </c>
      <c r="J2211" t="s">
        <v>111</v>
      </c>
      <c r="K2211" t="s">
        <v>5457</v>
      </c>
      <c r="L2211" t="s">
        <v>145</v>
      </c>
      <c r="M2211" t="s">
        <v>146</v>
      </c>
      <c r="N2211">
        <v>0</v>
      </c>
      <c r="O2211">
        <v>0</v>
      </c>
      <c r="P2211">
        <v>34702</v>
      </c>
      <c r="Q2211">
        <v>1191</v>
      </c>
      <c r="R2211" s="3" t="str" cm="1">
        <f t="array" ref="R2211">_xlfn.IFS($Q2211&lt;=150,"0-150",$Q2211&lt;=300,"151-300",$Q2211&lt;=500,"301-500",$Q2211&lt;=750,"501-750",$Q2211&lt;=1000,"751-1000",$Q2211&gt;1000,"1000+")</f>
        <v>1000+</v>
      </c>
      <c r="S2211">
        <v>35893</v>
      </c>
      <c r="T2211">
        <v>150</v>
      </c>
      <c r="U2211">
        <v>0</v>
      </c>
      <c r="V2211" t="s">
        <v>24</v>
      </c>
      <c r="W2211">
        <v>2</v>
      </c>
      <c r="X2211" t="s">
        <v>5458</v>
      </c>
      <c r="Y2211" t="s">
        <v>28</v>
      </c>
      <c r="Z2211" t="s">
        <v>29</v>
      </c>
      <c r="AA2211" t="s">
        <v>18</v>
      </c>
      <c r="AB2211" t="s">
        <v>148</v>
      </c>
      <c r="AC2211" t="s">
        <v>1</v>
      </c>
      <c r="AD2211" t="s">
        <v>149</v>
      </c>
      <c r="AE2211">
        <v>6</v>
      </c>
      <c r="AF2211">
        <v>111</v>
      </c>
      <c r="AG2211">
        <v>117</v>
      </c>
    </row>
    <row r="2212" spans="1:33" x14ac:dyDescent="0.35">
      <c r="A2212" t="s">
        <v>5459</v>
      </c>
      <c r="B2212" s="1">
        <v>45293</v>
      </c>
      <c r="C2212" s="2">
        <v>0.37569444444444444</v>
      </c>
      <c r="D2212" s="1">
        <v>45309</v>
      </c>
      <c r="E2212" s="2">
        <v>0.46805555555555556</v>
      </c>
      <c r="F2212" t="s">
        <v>70</v>
      </c>
      <c r="G2212" s="1">
        <v>45293</v>
      </c>
      <c r="H2212" s="1">
        <v>45309</v>
      </c>
      <c r="I2212" t="s">
        <v>83</v>
      </c>
      <c r="J2212" t="s">
        <v>83</v>
      </c>
      <c r="K2212" t="s">
        <v>5460</v>
      </c>
      <c r="L2212" t="s">
        <v>85</v>
      </c>
      <c r="M2212" t="s">
        <v>86</v>
      </c>
      <c r="N2212">
        <v>0</v>
      </c>
      <c r="O2212">
        <v>0</v>
      </c>
      <c r="P2212">
        <v>58252</v>
      </c>
      <c r="Q2212" s="3">
        <v>1196</v>
      </c>
      <c r="R2212" s="3" t="str" cm="1">
        <f t="array" ref="R2212">_xlfn.IFS($Q2212&lt;=150,"0-150",$Q2212&lt;=300,"151-300",$Q2212&lt;=500,"301-500",$Q2212&lt;=750,"501-750",$Q2212&lt;=1000,"751-1000",$Q2212&gt;1000,"1000+")</f>
        <v>1000+</v>
      </c>
      <c r="S2212">
        <v>59448</v>
      </c>
      <c r="T2212">
        <v>150</v>
      </c>
      <c r="U2212">
        <v>0</v>
      </c>
      <c r="V2212" t="s">
        <v>26</v>
      </c>
      <c r="W2212" s="3">
        <v>16</v>
      </c>
      <c r="X2212" t="s">
        <v>5461</v>
      </c>
      <c r="Y2212" t="s">
        <v>28</v>
      </c>
      <c r="Z2212" t="s">
        <v>29</v>
      </c>
      <c r="AA2212" t="s">
        <v>18</v>
      </c>
      <c r="AB2212" t="s">
        <v>88</v>
      </c>
      <c r="AC2212" t="s">
        <v>1</v>
      </c>
      <c r="AD2212" t="s">
        <v>132</v>
      </c>
      <c r="AE2212">
        <v>6</v>
      </c>
      <c r="AF2212">
        <v>123</v>
      </c>
      <c r="AG2212">
        <v>133</v>
      </c>
    </row>
    <row r="2213" spans="1:33" x14ac:dyDescent="0.35">
      <c r="A2213" t="s">
        <v>5462</v>
      </c>
      <c r="B2213" t="s">
        <v>655</v>
      </c>
      <c r="C2213" t="s">
        <v>193</v>
      </c>
      <c r="D2213" t="s">
        <v>297</v>
      </c>
      <c r="E2213" t="s">
        <v>5463</v>
      </c>
      <c r="F2213" t="s">
        <v>70</v>
      </c>
      <c r="G2213" t="s">
        <v>655</v>
      </c>
      <c r="H2213" t="s">
        <v>447</v>
      </c>
      <c r="I2213" t="s">
        <v>167</v>
      </c>
      <c r="J2213" t="s">
        <v>167</v>
      </c>
      <c r="K2213" t="s">
        <v>3202</v>
      </c>
      <c r="L2213" t="s">
        <v>169</v>
      </c>
      <c r="M2213" t="s">
        <v>339</v>
      </c>
      <c r="N2213">
        <v>0</v>
      </c>
      <c r="O2213">
        <v>0</v>
      </c>
      <c r="P2213">
        <v>20400</v>
      </c>
      <c r="Q2213">
        <v>1223</v>
      </c>
      <c r="R2213" s="3" t="str" cm="1">
        <f t="array" ref="R2213">_xlfn.IFS($Q2213&lt;=150,"0-150",$Q2213&lt;=300,"151-300",$Q2213&lt;=500,"301-500",$Q2213&lt;=750,"501-750",$Q2213&lt;=1000,"751-1000",$Q2213&gt;1000,"1000+")</f>
        <v>1000+</v>
      </c>
      <c r="S2213">
        <v>21623</v>
      </c>
      <c r="T2213">
        <v>150</v>
      </c>
      <c r="U2213">
        <v>0</v>
      </c>
      <c r="V2213" t="s">
        <v>26</v>
      </c>
      <c r="W2213">
        <v>7</v>
      </c>
      <c r="X2213" t="s">
        <v>3203</v>
      </c>
      <c r="Y2213" t="s">
        <v>28</v>
      </c>
      <c r="Z2213" t="s">
        <v>29</v>
      </c>
      <c r="AA2213" t="s">
        <v>11</v>
      </c>
      <c r="AB2213" t="s">
        <v>172</v>
      </c>
      <c r="AC2213" t="s">
        <v>4</v>
      </c>
      <c r="AE2213">
        <v>6</v>
      </c>
      <c r="AG2213">
        <v>126</v>
      </c>
    </row>
    <row r="2214" spans="1:33" x14ac:dyDescent="0.35">
      <c r="A2214" t="s">
        <v>5464</v>
      </c>
      <c r="B2214" t="s">
        <v>984</v>
      </c>
      <c r="C2214" t="s">
        <v>560</v>
      </c>
      <c r="D2214" t="s">
        <v>194</v>
      </c>
      <c r="E2214" t="s">
        <v>1802</v>
      </c>
      <c r="F2214" t="s">
        <v>70</v>
      </c>
      <c r="G2214" t="s">
        <v>984</v>
      </c>
      <c r="H2214" t="s">
        <v>236</v>
      </c>
      <c r="I2214" t="s">
        <v>2351</v>
      </c>
      <c r="J2214" t="s">
        <v>2351</v>
      </c>
      <c r="K2214" t="s">
        <v>2352</v>
      </c>
      <c r="L2214" t="s">
        <v>381</v>
      </c>
      <c r="M2214" t="s">
        <v>2353</v>
      </c>
      <c r="N2214">
        <v>0</v>
      </c>
      <c r="O2214">
        <v>0</v>
      </c>
      <c r="P2214">
        <v>2345</v>
      </c>
      <c r="Q2214">
        <v>1227</v>
      </c>
      <c r="R2214" s="3" t="str" cm="1">
        <f t="array" ref="R2214">_xlfn.IFS($Q2214&lt;=150,"0-150",$Q2214&lt;=300,"151-300",$Q2214&lt;=500,"301-500",$Q2214&lt;=750,"501-750",$Q2214&lt;=1000,"751-1000",$Q2214&gt;1000,"1000+")</f>
        <v>1000+</v>
      </c>
      <c r="S2214">
        <v>3572</v>
      </c>
      <c r="T2214">
        <v>150</v>
      </c>
      <c r="U2214">
        <v>0</v>
      </c>
      <c r="V2214" t="s">
        <v>22</v>
      </c>
      <c r="W2214">
        <v>10</v>
      </c>
      <c r="X2214" t="s">
        <v>2354</v>
      </c>
      <c r="Y2214" t="s">
        <v>30</v>
      </c>
      <c r="Z2214" t="s">
        <v>77</v>
      </c>
      <c r="AA2214" t="s">
        <v>13</v>
      </c>
      <c r="AB2214" t="s">
        <v>384</v>
      </c>
      <c r="AC2214" t="s">
        <v>2</v>
      </c>
      <c r="AE2214">
        <v>6</v>
      </c>
      <c r="AG2214">
        <v>251</v>
      </c>
    </row>
    <row r="2215" spans="1:33" x14ac:dyDescent="0.35">
      <c r="A2215" t="s">
        <v>5465</v>
      </c>
      <c r="B2215" t="s">
        <v>127</v>
      </c>
      <c r="C2215" t="s">
        <v>126</v>
      </c>
      <c r="D2215" t="s">
        <v>490</v>
      </c>
      <c r="E2215" t="s">
        <v>3279</v>
      </c>
      <c r="F2215" t="s">
        <v>70</v>
      </c>
      <c r="G2215" t="s">
        <v>127</v>
      </c>
      <c r="H2215" t="s">
        <v>493</v>
      </c>
      <c r="I2215" t="s">
        <v>751</v>
      </c>
      <c r="J2215" t="s">
        <v>751</v>
      </c>
      <c r="K2215" t="s">
        <v>2142</v>
      </c>
      <c r="L2215" t="s">
        <v>573</v>
      </c>
      <c r="M2215" t="s">
        <v>996</v>
      </c>
      <c r="N2215">
        <v>0</v>
      </c>
      <c r="O2215">
        <v>0</v>
      </c>
      <c r="P2215">
        <v>48459</v>
      </c>
      <c r="Q2215">
        <v>1229</v>
      </c>
      <c r="R2215" s="3" t="str" cm="1">
        <f t="array" ref="R2215">_xlfn.IFS($Q2215&lt;=150,"0-150",$Q2215&lt;=300,"151-300",$Q2215&lt;=500,"301-500",$Q2215&lt;=750,"501-750",$Q2215&lt;=1000,"751-1000",$Q2215&gt;1000,"1000+")</f>
        <v>1000+</v>
      </c>
      <c r="S2215">
        <v>49688</v>
      </c>
      <c r="T2215">
        <v>150</v>
      </c>
      <c r="U2215">
        <v>0</v>
      </c>
      <c r="V2215" t="s">
        <v>24</v>
      </c>
      <c r="W2215">
        <v>3</v>
      </c>
      <c r="X2215" t="s">
        <v>2143</v>
      </c>
      <c r="Y2215" t="s">
        <v>28</v>
      </c>
      <c r="Z2215" t="s">
        <v>29</v>
      </c>
      <c r="AA2215" t="s">
        <v>18</v>
      </c>
      <c r="AB2215" t="s">
        <v>576</v>
      </c>
      <c r="AC2215" t="s">
        <v>1</v>
      </c>
      <c r="AD2215" t="s">
        <v>132</v>
      </c>
      <c r="AE2215">
        <v>6</v>
      </c>
      <c r="AF2215">
        <v>123</v>
      </c>
      <c r="AG2215">
        <v>132</v>
      </c>
    </row>
    <row r="2216" spans="1:33" x14ac:dyDescent="0.35">
      <c r="A2216" t="s">
        <v>5466</v>
      </c>
      <c r="B2216" t="s">
        <v>1428</v>
      </c>
      <c r="C2216" t="s">
        <v>378</v>
      </c>
      <c r="D2216" t="s">
        <v>788</v>
      </c>
      <c r="E2216" t="s">
        <v>2710</v>
      </c>
      <c r="F2216" t="s">
        <v>70</v>
      </c>
      <c r="G2216" t="s">
        <v>1428</v>
      </c>
      <c r="H2216" t="s">
        <v>788</v>
      </c>
      <c r="I2216" t="s">
        <v>83</v>
      </c>
      <c r="J2216" t="s">
        <v>83</v>
      </c>
      <c r="K2216" t="s">
        <v>231</v>
      </c>
      <c r="L2216" t="s">
        <v>85</v>
      </c>
      <c r="M2216" t="s">
        <v>95</v>
      </c>
      <c r="N2216">
        <v>0</v>
      </c>
      <c r="O2216">
        <v>0</v>
      </c>
      <c r="P2216">
        <v>51412</v>
      </c>
      <c r="Q2216">
        <v>1242</v>
      </c>
      <c r="R2216" s="3" t="str" cm="1">
        <f t="array" ref="R2216">_xlfn.IFS($Q2216&lt;=150,"0-150",$Q2216&lt;=300,"151-300",$Q2216&lt;=500,"301-500",$Q2216&lt;=750,"501-750",$Q2216&lt;=1000,"751-1000",$Q2216&gt;1000,"1000+")</f>
        <v>1000+</v>
      </c>
      <c r="S2216">
        <v>52654</v>
      </c>
      <c r="T2216">
        <v>150</v>
      </c>
      <c r="U2216">
        <v>0</v>
      </c>
      <c r="V2216" t="s">
        <v>25</v>
      </c>
      <c r="W2216">
        <v>4</v>
      </c>
      <c r="X2216" t="s">
        <v>232</v>
      </c>
      <c r="Y2216" t="s">
        <v>28</v>
      </c>
      <c r="Z2216" t="s">
        <v>29</v>
      </c>
      <c r="AA2216" t="s">
        <v>18</v>
      </c>
      <c r="AB2216" t="s">
        <v>88</v>
      </c>
      <c r="AC2216" t="s">
        <v>1</v>
      </c>
      <c r="AE2216">
        <v>6</v>
      </c>
      <c r="AG2216">
        <v>131</v>
      </c>
    </row>
    <row r="2217" spans="1:33" x14ac:dyDescent="0.35">
      <c r="A2217" t="s">
        <v>5467</v>
      </c>
      <c r="B2217" t="s">
        <v>328</v>
      </c>
      <c r="C2217" t="s">
        <v>152</v>
      </c>
      <c r="D2217" t="s">
        <v>796</v>
      </c>
      <c r="E2217" t="s">
        <v>3232</v>
      </c>
      <c r="F2217" t="s">
        <v>70</v>
      </c>
      <c r="G2217" t="s">
        <v>328</v>
      </c>
      <c r="H2217" t="s">
        <v>1144</v>
      </c>
      <c r="I2217" t="s">
        <v>167</v>
      </c>
      <c r="J2217" t="s">
        <v>468</v>
      </c>
      <c r="K2217" t="s">
        <v>1749</v>
      </c>
      <c r="L2217" t="s">
        <v>169</v>
      </c>
      <c r="M2217" t="s">
        <v>170</v>
      </c>
      <c r="N2217">
        <v>0</v>
      </c>
      <c r="O2217">
        <v>0</v>
      </c>
      <c r="P2217">
        <v>27591</v>
      </c>
      <c r="Q2217">
        <v>1242</v>
      </c>
      <c r="R2217" s="3" t="str" cm="1">
        <f t="array" ref="R2217">_xlfn.IFS($Q2217&lt;=150,"0-150",$Q2217&lt;=300,"151-300",$Q2217&lt;=500,"301-500",$Q2217&lt;=750,"501-750",$Q2217&lt;=1000,"751-1000",$Q2217&gt;1000,"1000+")</f>
        <v>1000+</v>
      </c>
      <c r="S2217">
        <v>28833</v>
      </c>
      <c r="T2217">
        <v>150</v>
      </c>
      <c r="U2217">
        <v>0</v>
      </c>
      <c r="V2217" t="s">
        <v>24</v>
      </c>
      <c r="W2217">
        <v>3</v>
      </c>
      <c r="X2217" t="s">
        <v>1750</v>
      </c>
      <c r="Y2217" t="s">
        <v>28</v>
      </c>
      <c r="Z2217" t="s">
        <v>29</v>
      </c>
      <c r="AA2217" t="s">
        <v>11</v>
      </c>
      <c r="AB2217" t="s">
        <v>172</v>
      </c>
      <c r="AC2217" t="s">
        <v>4</v>
      </c>
      <c r="AE2217">
        <v>6</v>
      </c>
      <c r="AG2217">
        <v>126</v>
      </c>
    </row>
    <row r="2218" spans="1:33" x14ac:dyDescent="0.35">
      <c r="A2218" t="s">
        <v>5468</v>
      </c>
      <c r="B2218" t="s">
        <v>673</v>
      </c>
      <c r="C2218" t="s">
        <v>1848</v>
      </c>
      <c r="D2218" t="s">
        <v>439</v>
      </c>
      <c r="E2218" t="s">
        <v>386</v>
      </c>
      <c r="F2218" t="s">
        <v>70</v>
      </c>
      <c r="G2218" t="s">
        <v>673</v>
      </c>
      <c r="H2218" t="s">
        <v>441</v>
      </c>
      <c r="I2218" t="s">
        <v>859</v>
      </c>
      <c r="J2218" t="s">
        <v>859</v>
      </c>
      <c r="K2218" t="s">
        <v>1788</v>
      </c>
      <c r="L2218" t="s">
        <v>658</v>
      </c>
      <c r="M2218" t="s">
        <v>659</v>
      </c>
      <c r="N2218">
        <v>0</v>
      </c>
      <c r="O2218">
        <v>0</v>
      </c>
      <c r="P2218">
        <v>19003</v>
      </c>
      <c r="Q2218">
        <v>1247</v>
      </c>
      <c r="R2218" s="3" t="str" cm="1">
        <f t="array" ref="R2218">_xlfn.IFS($Q2218&lt;=150,"0-150",$Q2218&lt;=300,"151-300",$Q2218&lt;=500,"301-500",$Q2218&lt;=750,"501-750",$Q2218&lt;=1000,"751-1000",$Q2218&gt;1000,"1000+")</f>
        <v>1000+</v>
      </c>
      <c r="S2218">
        <v>20250</v>
      </c>
      <c r="T2218">
        <v>150</v>
      </c>
      <c r="U2218">
        <v>0</v>
      </c>
      <c r="V2218" t="s">
        <v>24</v>
      </c>
      <c r="W2218">
        <v>3</v>
      </c>
      <c r="X2218" t="s">
        <v>1789</v>
      </c>
      <c r="Y2218" t="s">
        <v>28</v>
      </c>
      <c r="Z2218" t="s">
        <v>29</v>
      </c>
      <c r="AA2218" t="s">
        <v>18</v>
      </c>
      <c r="AB2218" t="s">
        <v>661</v>
      </c>
      <c r="AC2218" t="s">
        <v>1</v>
      </c>
      <c r="AD2218" t="s">
        <v>862</v>
      </c>
      <c r="AE2218">
        <v>6</v>
      </c>
      <c r="AF2218">
        <v>137</v>
      </c>
      <c r="AG2218">
        <v>148</v>
      </c>
    </row>
    <row r="2219" spans="1:33" x14ac:dyDescent="0.35">
      <c r="A2219" t="s">
        <v>5469</v>
      </c>
      <c r="B2219" t="s">
        <v>1952</v>
      </c>
      <c r="C2219" t="s">
        <v>126</v>
      </c>
      <c r="D2219" t="s">
        <v>787</v>
      </c>
      <c r="E2219" t="s">
        <v>1885</v>
      </c>
      <c r="F2219" t="s">
        <v>70</v>
      </c>
      <c r="G2219" t="s">
        <v>1952</v>
      </c>
      <c r="H2219" t="s">
        <v>788</v>
      </c>
      <c r="I2219" t="s">
        <v>927</v>
      </c>
      <c r="J2219" t="s">
        <v>927</v>
      </c>
      <c r="K2219" t="s">
        <v>5470</v>
      </c>
      <c r="L2219" t="s">
        <v>389</v>
      </c>
      <c r="M2219" t="s">
        <v>929</v>
      </c>
      <c r="N2219">
        <v>0</v>
      </c>
      <c r="O2219">
        <v>0</v>
      </c>
      <c r="P2219">
        <v>91190</v>
      </c>
      <c r="Q2219">
        <v>1254</v>
      </c>
      <c r="R2219" s="3" t="str" cm="1">
        <f t="array" ref="R2219">_xlfn.IFS($Q2219&lt;=150,"0-150",$Q2219&lt;=300,"151-300",$Q2219&lt;=500,"301-500",$Q2219&lt;=750,"501-750",$Q2219&lt;=1000,"751-1000",$Q2219&gt;1000,"1000+")</f>
        <v>1000+</v>
      </c>
      <c r="S2219">
        <v>92444</v>
      </c>
      <c r="T2219">
        <v>150</v>
      </c>
      <c r="U2219">
        <v>0</v>
      </c>
      <c r="V2219" t="s">
        <v>22</v>
      </c>
      <c r="W2219">
        <v>8</v>
      </c>
      <c r="X2219" t="s">
        <v>5471</v>
      </c>
      <c r="Y2219" t="s">
        <v>30</v>
      </c>
      <c r="Z2219" t="s">
        <v>77</v>
      </c>
      <c r="AA2219" t="s">
        <v>9</v>
      </c>
      <c r="AB2219" t="s">
        <v>392</v>
      </c>
      <c r="AC2219" t="s">
        <v>2</v>
      </c>
      <c r="AD2219" t="s">
        <v>2917</v>
      </c>
      <c r="AE2219">
        <v>6</v>
      </c>
      <c r="AF2219">
        <v>182</v>
      </c>
      <c r="AG2219">
        <v>199</v>
      </c>
    </row>
    <row r="2220" spans="1:33" x14ac:dyDescent="0.35">
      <c r="A2220" t="s">
        <v>5472</v>
      </c>
      <c r="B2220" t="s">
        <v>1067</v>
      </c>
      <c r="C2220" t="s">
        <v>91</v>
      </c>
      <c r="D2220" t="s">
        <v>265</v>
      </c>
      <c r="E2220" t="s">
        <v>69</v>
      </c>
      <c r="F2220" t="s">
        <v>70</v>
      </c>
      <c r="G2220" t="s">
        <v>1067</v>
      </c>
      <c r="H2220" t="s">
        <v>265</v>
      </c>
      <c r="I2220" t="s">
        <v>565</v>
      </c>
      <c r="J2220" t="s">
        <v>167</v>
      </c>
      <c r="K2220" t="s">
        <v>5473</v>
      </c>
      <c r="L2220" t="s">
        <v>1199</v>
      </c>
      <c r="M2220" t="s">
        <v>5474</v>
      </c>
      <c r="N2220">
        <v>0</v>
      </c>
      <c r="O2220">
        <v>0</v>
      </c>
      <c r="P2220">
        <v>53890</v>
      </c>
      <c r="Q2220">
        <v>1258</v>
      </c>
      <c r="R2220" s="3" t="str" cm="1">
        <f t="array" ref="R2220">_xlfn.IFS($Q2220&lt;=150,"0-150",$Q2220&lt;=300,"151-300",$Q2220&lt;=500,"301-500",$Q2220&lt;=750,"501-750",$Q2220&lt;=1000,"751-1000",$Q2220&gt;1000,"1000+")</f>
        <v>1000+</v>
      </c>
      <c r="S2220">
        <v>55148</v>
      </c>
      <c r="T2220">
        <v>150</v>
      </c>
      <c r="U2220">
        <v>0</v>
      </c>
      <c r="V2220" t="s">
        <v>25</v>
      </c>
      <c r="W2220">
        <v>4</v>
      </c>
      <c r="X2220" t="s">
        <v>5475</v>
      </c>
      <c r="Y2220" t="s">
        <v>28</v>
      </c>
      <c r="Z2220" t="s">
        <v>29</v>
      </c>
      <c r="AA2220" t="s">
        <v>13</v>
      </c>
      <c r="AB2220" t="s">
        <v>5476</v>
      </c>
      <c r="AC2220" t="s">
        <v>4</v>
      </c>
      <c r="AE2220">
        <v>6</v>
      </c>
    </row>
    <row r="2221" spans="1:33" x14ac:dyDescent="0.35">
      <c r="A2221" t="s">
        <v>5477</v>
      </c>
      <c r="B2221" t="s">
        <v>607</v>
      </c>
      <c r="C2221" t="s">
        <v>1102</v>
      </c>
      <c r="D2221" t="s">
        <v>93</v>
      </c>
      <c r="E2221" t="s">
        <v>952</v>
      </c>
      <c r="F2221" t="s">
        <v>70</v>
      </c>
      <c r="G2221" t="s">
        <v>607</v>
      </c>
      <c r="H2221" t="s">
        <v>93</v>
      </c>
      <c r="I2221" t="s">
        <v>716</v>
      </c>
      <c r="J2221" t="s">
        <v>716</v>
      </c>
      <c r="K2221" t="s">
        <v>3290</v>
      </c>
      <c r="L2221" t="s">
        <v>905</v>
      </c>
      <c r="M2221" t="s">
        <v>949</v>
      </c>
      <c r="N2221">
        <v>0</v>
      </c>
      <c r="O2221">
        <v>0</v>
      </c>
      <c r="P2221">
        <v>21957</v>
      </c>
      <c r="Q2221">
        <v>1267</v>
      </c>
      <c r="R2221" s="3" t="str" cm="1">
        <f t="array" ref="R2221">_xlfn.IFS($Q2221&lt;=150,"0-150",$Q2221&lt;=300,"151-300",$Q2221&lt;=500,"301-500",$Q2221&lt;=750,"501-750",$Q2221&lt;=1000,"751-1000",$Q2221&gt;1000,"1000+")</f>
        <v>1000+</v>
      </c>
      <c r="S2221">
        <v>23224</v>
      </c>
      <c r="T2221">
        <v>150</v>
      </c>
      <c r="U2221">
        <v>0</v>
      </c>
      <c r="V2221" t="s">
        <v>24</v>
      </c>
      <c r="W2221">
        <v>3</v>
      </c>
      <c r="X2221" t="s">
        <v>3291</v>
      </c>
      <c r="Y2221" t="s">
        <v>28</v>
      </c>
      <c r="Z2221" t="s">
        <v>29</v>
      </c>
      <c r="AA2221" t="s">
        <v>18</v>
      </c>
      <c r="AB2221" t="s">
        <v>908</v>
      </c>
      <c r="AC2221" t="s">
        <v>4</v>
      </c>
      <c r="AD2221" t="s">
        <v>365</v>
      </c>
      <c r="AE2221">
        <v>6</v>
      </c>
      <c r="AF2221">
        <v>97</v>
      </c>
      <c r="AG2221">
        <v>107</v>
      </c>
    </row>
    <row r="2222" spans="1:33" x14ac:dyDescent="0.35">
      <c r="A2222" t="s">
        <v>5478</v>
      </c>
      <c r="B2222" t="s">
        <v>447</v>
      </c>
      <c r="C2222" t="s">
        <v>2103</v>
      </c>
      <c r="D2222" t="s">
        <v>836</v>
      </c>
      <c r="E2222" t="s">
        <v>2863</v>
      </c>
      <c r="F2222" t="s">
        <v>70</v>
      </c>
      <c r="G2222" t="s">
        <v>447</v>
      </c>
      <c r="H2222" t="s">
        <v>836</v>
      </c>
      <c r="I2222" t="s">
        <v>751</v>
      </c>
      <c r="J2222" t="s">
        <v>751</v>
      </c>
      <c r="K2222" t="s">
        <v>5479</v>
      </c>
      <c r="L2222" t="s">
        <v>573</v>
      </c>
      <c r="M2222" t="s">
        <v>996</v>
      </c>
      <c r="N2222">
        <v>0</v>
      </c>
      <c r="O2222">
        <v>0</v>
      </c>
      <c r="P2222">
        <v>40209</v>
      </c>
      <c r="Q2222">
        <v>1268</v>
      </c>
      <c r="R2222" s="3" t="str" cm="1">
        <f t="array" ref="R2222">_xlfn.IFS($Q2222&lt;=150,"0-150",$Q2222&lt;=300,"151-300",$Q2222&lt;=500,"301-500",$Q2222&lt;=750,"501-750",$Q2222&lt;=1000,"751-1000",$Q2222&gt;1000,"1000+")</f>
        <v>1000+</v>
      </c>
      <c r="S2222">
        <v>41477</v>
      </c>
      <c r="T2222">
        <v>150</v>
      </c>
      <c r="U2222">
        <v>0</v>
      </c>
      <c r="V2222" t="s">
        <v>25</v>
      </c>
      <c r="W2222">
        <v>4</v>
      </c>
      <c r="X2222" t="s">
        <v>5480</v>
      </c>
      <c r="Y2222" t="s">
        <v>28</v>
      </c>
      <c r="Z2222" t="s">
        <v>29</v>
      </c>
      <c r="AA2222" t="s">
        <v>15</v>
      </c>
      <c r="AB2222" t="s">
        <v>279</v>
      </c>
      <c r="AC2222" t="s">
        <v>4</v>
      </c>
      <c r="AE2222">
        <v>6</v>
      </c>
      <c r="AG2222">
        <v>143</v>
      </c>
    </row>
    <row r="2223" spans="1:33" x14ac:dyDescent="0.35">
      <c r="A2223" t="s">
        <v>5481</v>
      </c>
      <c r="B2223" t="s">
        <v>655</v>
      </c>
      <c r="C2223" t="s">
        <v>295</v>
      </c>
      <c r="D2223" t="s">
        <v>638</v>
      </c>
      <c r="E2223" t="s">
        <v>80</v>
      </c>
      <c r="F2223" t="s">
        <v>70</v>
      </c>
      <c r="G2223" t="s">
        <v>655</v>
      </c>
      <c r="H2223" t="s">
        <v>297</v>
      </c>
      <c r="I2223" t="s">
        <v>656</v>
      </c>
      <c r="J2223" t="s">
        <v>656</v>
      </c>
      <c r="K2223" t="s">
        <v>657</v>
      </c>
      <c r="L2223" t="s">
        <v>658</v>
      </c>
      <c r="M2223" t="s">
        <v>659</v>
      </c>
      <c r="N2223">
        <v>0</v>
      </c>
      <c r="O2223">
        <v>0</v>
      </c>
      <c r="P2223">
        <v>74032</v>
      </c>
      <c r="Q2223">
        <v>1268</v>
      </c>
      <c r="R2223" s="3" t="str" cm="1">
        <f t="array" ref="R2223">_xlfn.IFS($Q2223&lt;=150,"0-150",$Q2223&lt;=300,"151-300",$Q2223&lt;=500,"301-500",$Q2223&lt;=750,"501-750",$Q2223&lt;=1000,"751-1000",$Q2223&gt;1000,"1000+")</f>
        <v>1000+</v>
      </c>
      <c r="S2223">
        <v>75300</v>
      </c>
      <c r="T2223">
        <v>150</v>
      </c>
      <c r="U2223">
        <v>0</v>
      </c>
      <c r="V2223" t="s">
        <v>24</v>
      </c>
      <c r="W2223">
        <v>3</v>
      </c>
      <c r="X2223" t="s">
        <v>660</v>
      </c>
      <c r="Y2223" t="s">
        <v>28</v>
      </c>
      <c r="Z2223" t="s">
        <v>29</v>
      </c>
      <c r="AA2223" t="s">
        <v>18</v>
      </c>
      <c r="AB2223" t="s">
        <v>661</v>
      </c>
      <c r="AC2223" t="s">
        <v>1</v>
      </c>
      <c r="AD2223" t="s">
        <v>662</v>
      </c>
      <c r="AE2223">
        <v>6</v>
      </c>
      <c r="AF2223">
        <v>130</v>
      </c>
      <c r="AG2223">
        <v>151</v>
      </c>
    </row>
    <row r="2224" spans="1:33" x14ac:dyDescent="0.35">
      <c r="A2224" t="s">
        <v>5482</v>
      </c>
      <c r="B2224" t="s">
        <v>379</v>
      </c>
      <c r="C2224" t="s">
        <v>378</v>
      </c>
      <c r="D2224" t="s">
        <v>491</v>
      </c>
      <c r="E2224" t="s">
        <v>1371</v>
      </c>
      <c r="F2224" t="s">
        <v>70</v>
      </c>
      <c r="G2224" t="s">
        <v>379</v>
      </c>
      <c r="H2224" t="s">
        <v>491</v>
      </c>
      <c r="I2224" t="s">
        <v>468</v>
      </c>
      <c r="J2224" t="s">
        <v>468</v>
      </c>
      <c r="K2224" t="s">
        <v>3589</v>
      </c>
      <c r="L2224" t="s">
        <v>470</v>
      </c>
      <c r="M2224" t="s">
        <v>3590</v>
      </c>
      <c r="N2224">
        <v>0</v>
      </c>
      <c r="O2224">
        <v>0</v>
      </c>
      <c r="P2224">
        <v>27981</v>
      </c>
      <c r="Q2224">
        <v>1270</v>
      </c>
      <c r="R2224" s="3" t="str" cm="1">
        <f t="array" ref="R2224">_xlfn.IFS($Q2224&lt;=150,"0-150",$Q2224&lt;=300,"151-300",$Q2224&lt;=500,"301-500",$Q2224&lt;=750,"501-750",$Q2224&lt;=1000,"751-1000",$Q2224&gt;1000,"1000+")</f>
        <v>1000+</v>
      </c>
      <c r="S2224">
        <v>29251</v>
      </c>
      <c r="T2224">
        <v>150</v>
      </c>
      <c r="U2224">
        <v>0</v>
      </c>
      <c r="V2224" t="s">
        <v>26</v>
      </c>
      <c r="W2224">
        <v>11</v>
      </c>
      <c r="X2224" t="s">
        <v>3591</v>
      </c>
      <c r="Y2224" t="s">
        <v>28</v>
      </c>
      <c r="Z2224" t="s">
        <v>29</v>
      </c>
      <c r="AA2224" t="s">
        <v>11</v>
      </c>
      <c r="AB2224" t="s">
        <v>160</v>
      </c>
      <c r="AC2224" t="s">
        <v>4</v>
      </c>
      <c r="AD2224" t="s">
        <v>161</v>
      </c>
      <c r="AE2224">
        <v>6</v>
      </c>
      <c r="AF2224">
        <v>96</v>
      </c>
      <c r="AG2224">
        <v>120</v>
      </c>
    </row>
    <row r="2225" spans="1:33" x14ac:dyDescent="0.35">
      <c r="A2225" t="s">
        <v>5483</v>
      </c>
      <c r="B2225" t="s">
        <v>229</v>
      </c>
      <c r="C2225" t="s">
        <v>99</v>
      </c>
      <c r="D2225" t="s">
        <v>230</v>
      </c>
      <c r="E2225" t="s">
        <v>5463</v>
      </c>
      <c r="F2225" t="s">
        <v>70</v>
      </c>
      <c r="G2225" t="s">
        <v>229</v>
      </c>
      <c r="H2225" t="s">
        <v>230</v>
      </c>
      <c r="I2225" t="s">
        <v>101</v>
      </c>
      <c r="J2225" t="s">
        <v>111</v>
      </c>
      <c r="K2225" t="s">
        <v>3586</v>
      </c>
      <c r="L2225" t="s">
        <v>373</v>
      </c>
      <c r="M2225" t="s">
        <v>374</v>
      </c>
      <c r="N2225">
        <v>0</v>
      </c>
      <c r="O2225">
        <v>0</v>
      </c>
      <c r="P2225">
        <v>27555</v>
      </c>
      <c r="Q2225">
        <v>1274</v>
      </c>
      <c r="R2225" s="3" t="str" cm="1">
        <f t="array" ref="R2225">_xlfn.IFS($Q2225&lt;=150,"0-150",$Q2225&lt;=300,"151-300",$Q2225&lt;=500,"301-500",$Q2225&lt;=750,"501-750",$Q2225&lt;=1000,"751-1000",$Q2225&gt;1000,"1000+")</f>
        <v>1000+</v>
      </c>
      <c r="S2225">
        <v>28829</v>
      </c>
      <c r="T2225">
        <v>150</v>
      </c>
      <c r="U2225">
        <v>0</v>
      </c>
      <c r="V2225" t="s">
        <v>24</v>
      </c>
      <c r="W2225">
        <v>2</v>
      </c>
      <c r="X2225" t="s">
        <v>3587</v>
      </c>
      <c r="Y2225" t="s">
        <v>28</v>
      </c>
      <c r="Z2225" t="s">
        <v>29</v>
      </c>
      <c r="AA2225" t="s">
        <v>9</v>
      </c>
      <c r="AB2225" t="s">
        <v>756</v>
      </c>
      <c r="AC2225" t="s">
        <v>4</v>
      </c>
      <c r="AE2225">
        <v>6</v>
      </c>
      <c r="AG2225">
        <v>117</v>
      </c>
    </row>
    <row r="2226" spans="1:33" x14ac:dyDescent="0.35">
      <c r="A2226" t="s">
        <v>5484</v>
      </c>
      <c r="B2226" t="s">
        <v>644</v>
      </c>
      <c r="C2226" t="s">
        <v>440</v>
      </c>
      <c r="D2226" t="s">
        <v>2205</v>
      </c>
      <c r="E2226" t="s">
        <v>1599</v>
      </c>
      <c r="F2226" t="s">
        <v>70</v>
      </c>
      <c r="G2226" t="s">
        <v>644</v>
      </c>
      <c r="H2226" t="s">
        <v>2205</v>
      </c>
      <c r="I2226" t="s">
        <v>111</v>
      </c>
      <c r="J2226" t="s">
        <v>111</v>
      </c>
      <c r="K2226" t="s">
        <v>4171</v>
      </c>
      <c r="L2226" t="s">
        <v>208</v>
      </c>
      <c r="M2226" t="s">
        <v>209</v>
      </c>
      <c r="N2226">
        <v>0</v>
      </c>
      <c r="O2226">
        <v>0</v>
      </c>
      <c r="P2226">
        <v>27780</v>
      </c>
      <c r="Q2226">
        <v>1283</v>
      </c>
      <c r="R2226" s="3" t="str" cm="1">
        <f t="array" ref="R2226">_xlfn.IFS($Q2226&lt;=150,"0-150",$Q2226&lt;=300,"151-300",$Q2226&lt;=500,"301-500",$Q2226&lt;=750,"501-750",$Q2226&lt;=1000,"751-1000",$Q2226&gt;1000,"1000+")</f>
        <v>1000+</v>
      </c>
      <c r="S2226">
        <v>29063</v>
      </c>
      <c r="T2226">
        <v>150</v>
      </c>
      <c r="U2226">
        <v>0</v>
      </c>
      <c r="V2226" t="s">
        <v>25</v>
      </c>
      <c r="W2226">
        <v>4</v>
      </c>
      <c r="X2226" t="s">
        <v>4172</v>
      </c>
      <c r="Y2226" t="s">
        <v>28</v>
      </c>
      <c r="Z2226" t="s">
        <v>29</v>
      </c>
      <c r="AA2226" t="s">
        <v>15</v>
      </c>
      <c r="AB2226" t="s">
        <v>208</v>
      </c>
      <c r="AC2226" t="s">
        <v>1</v>
      </c>
      <c r="AE2226">
        <v>6</v>
      </c>
      <c r="AG2226">
        <v>121</v>
      </c>
    </row>
    <row r="2227" spans="1:33" x14ac:dyDescent="0.35">
      <c r="A2227" t="s">
        <v>5485</v>
      </c>
      <c r="B2227" t="s">
        <v>1834</v>
      </c>
      <c r="C2227" t="s">
        <v>175</v>
      </c>
      <c r="D2227" t="s">
        <v>1217</v>
      </c>
      <c r="E2227" t="s">
        <v>370</v>
      </c>
      <c r="F2227" t="s">
        <v>70</v>
      </c>
      <c r="G2227" t="s">
        <v>1834</v>
      </c>
      <c r="H2227" t="s">
        <v>1166</v>
      </c>
      <c r="I2227" t="s">
        <v>196</v>
      </c>
      <c r="J2227" t="s">
        <v>196</v>
      </c>
      <c r="K2227" t="s">
        <v>5486</v>
      </c>
      <c r="L2227" t="s">
        <v>198</v>
      </c>
      <c r="M2227" t="s">
        <v>3795</v>
      </c>
      <c r="N2227">
        <v>0</v>
      </c>
      <c r="O2227">
        <v>0</v>
      </c>
      <c r="P2227">
        <v>2245</v>
      </c>
      <c r="Q2227">
        <v>1308</v>
      </c>
      <c r="R2227" s="3" t="str" cm="1">
        <f t="array" ref="R2227">_xlfn.IFS($Q2227&lt;=150,"0-150",$Q2227&lt;=300,"151-300",$Q2227&lt;=500,"301-500",$Q2227&lt;=750,"501-750",$Q2227&lt;=1000,"751-1000",$Q2227&gt;1000,"1000+")</f>
        <v>1000+</v>
      </c>
      <c r="S2227">
        <v>3553</v>
      </c>
      <c r="T2227">
        <v>150</v>
      </c>
      <c r="U2227">
        <v>0</v>
      </c>
      <c r="V2227" t="s">
        <v>22</v>
      </c>
      <c r="W2227">
        <v>9</v>
      </c>
      <c r="X2227" t="s">
        <v>5487</v>
      </c>
      <c r="Y2227" t="s">
        <v>30</v>
      </c>
      <c r="Z2227" t="s">
        <v>77</v>
      </c>
      <c r="AA2227" t="s">
        <v>16</v>
      </c>
      <c r="AB2227" t="s">
        <v>3539</v>
      </c>
      <c r="AC2227" t="s">
        <v>2</v>
      </c>
      <c r="AE2227">
        <v>6</v>
      </c>
      <c r="AG2227">
        <v>211</v>
      </c>
    </row>
    <row r="2228" spans="1:33" x14ac:dyDescent="0.35">
      <c r="A2228" t="s">
        <v>5488</v>
      </c>
      <c r="B2228" t="s">
        <v>1193</v>
      </c>
      <c r="C2228" t="s">
        <v>603</v>
      </c>
      <c r="D2228" t="s">
        <v>796</v>
      </c>
      <c r="E2228" t="s">
        <v>2562</v>
      </c>
      <c r="F2228" t="s">
        <v>70</v>
      </c>
      <c r="G2228" t="s">
        <v>1193</v>
      </c>
      <c r="H2228" t="s">
        <v>684</v>
      </c>
      <c r="I2228" t="s">
        <v>167</v>
      </c>
      <c r="J2228" t="s">
        <v>167</v>
      </c>
      <c r="K2228" t="s">
        <v>2943</v>
      </c>
      <c r="L2228" t="s">
        <v>169</v>
      </c>
      <c r="M2228" t="s">
        <v>170</v>
      </c>
      <c r="N2228">
        <v>0</v>
      </c>
      <c r="O2228">
        <v>0</v>
      </c>
      <c r="P2228">
        <v>48475</v>
      </c>
      <c r="Q2228">
        <v>1315</v>
      </c>
      <c r="R2228" s="3" t="str" cm="1">
        <f t="array" ref="R2228">_xlfn.IFS($Q2228&lt;=150,"0-150",$Q2228&lt;=300,"151-300",$Q2228&lt;=500,"301-500",$Q2228&lt;=750,"501-750",$Q2228&lt;=1000,"751-1000",$Q2228&gt;1000,"1000+")</f>
        <v>1000+</v>
      </c>
      <c r="S2228">
        <v>49790</v>
      </c>
      <c r="T2228">
        <v>150</v>
      </c>
      <c r="U2228">
        <v>0</v>
      </c>
      <c r="V2228" t="s">
        <v>27</v>
      </c>
      <c r="W2228">
        <v>5</v>
      </c>
      <c r="X2228" t="s">
        <v>2944</v>
      </c>
      <c r="Y2228" t="s">
        <v>28</v>
      </c>
      <c r="Z2228" t="s">
        <v>29</v>
      </c>
      <c r="AA2228" t="s">
        <v>11</v>
      </c>
      <c r="AB2228" t="s">
        <v>172</v>
      </c>
      <c r="AC2228" t="s">
        <v>4</v>
      </c>
      <c r="AE2228">
        <v>6</v>
      </c>
      <c r="AG2228">
        <v>126</v>
      </c>
    </row>
    <row r="2229" spans="1:33" x14ac:dyDescent="0.35">
      <c r="A2229" t="s">
        <v>5489</v>
      </c>
      <c r="B2229" t="s">
        <v>542</v>
      </c>
      <c r="C2229" t="s">
        <v>1012</v>
      </c>
      <c r="D2229" t="s">
        <v>673</v>
      </c>
      <c r="E2229" t="s">
        <v>1626</v>
      </c>
      <c r="F2229" t="s">
        <v>70</v>
      </c>
      <c r="G2229" t="s">
        <v>542</v>
      </c>
      <c r="H2229" t="s">
        <v>899</v>
      </c>
      <c r="I2229" t="s">
        <v>859</v>
      </c>
      <c r="J2229" t="s">
        <v>859</v>
      </c>
      <c r="K2229" t="s">
        <v>3106</v>
      </c>
      <c r="L2229" t="s">
        <v>658</v>
      </c>
      <c r="M2229" t="s">
        <v>659</v>
      </c>
      <c r="N2229">
        <v>0</v>
      </c>
      <c r="O2229">
        <v>0</v>
      </c>
      <c r="P2229">
        <v>22086</v>
      </c>
      <c r="Q2229">
        <v>1320</v>
      </c>
      <c r="R2229" s="3" t="str" cm="1">
        <f t="array" ref="R2229">_xlfn.IFS($Q2229&lt;=150,"0-150",$Q2229&lt;=300,"151-300",$Q2229&lt;=500,"301-500",$Q2229&lt;=750,"501-750",$Q2229&lt;=1000,"751-1000",$Q2229&gt;1000,"1000+")</f>
        <v>1000+</v>
      </c>
      <c r="S2229">
        <v>23406</v>
      </c>
      <c r="T2229">
        <v>150</v>
      </c>
      <c r="U2229">
        <v>0</v>
      </c>
      <c r="V2229" t="s">
        <v>24</v>
      </c>
      <c r="W2229">
        <v>3</v>
      </c>
      <c r="X2229" t="s">
        <v>3107</v>
      </c>
      <c r="Y2229" t="s">
        <v>28</v>
      </c>
      <c r="Z2229" t="s">
        <v>29</v>
      </c>
      <c r="AA2229" t="s">
        <v>18</v>
      </c>
      <c r="AB2229" t="s">
        <v>661</v>
      </c>
      <c r="AC2229" t="s">
        <v>1</v>
      </c>
      <c r="AD2229" t="s">
        <v>862</v>
      </c>
      <c r="AE2229">
        <v>6</v>
      </c>
      <c r="AF2229">
        <v>137</v>
      </c>
      <c r="AG2229">
        <v>148</v>
      </c>
    </row>
    <row r="2230" spans="1:33" x14ac:dyDescent="0.35">
      <c r="A2230" t="s">
        <v>5490</v>
      </c>
      <c r="B2230" t="s">
        <v>836</v>
      </c>
      <c r="C2230" t="s">
        <v>421</v>
      </c>
      <c r="D2230" t="s">
        <v>259</v>
      </c>
      <c r="E2230" t="s">
        <v>1290</v>
      </c>
      <c r="F2230" t="s">
        <v>70</v>
      </c>
      <c r="G2230" t="s">
        <v>836</v>
      </c>
      <c r="H2230" t="s">
        <v>1428</v>
      </c>
      <c r="I2230" t="s">
        <v>83</v>
      </c>
      <c r="J2230" t="s">
        <v>83</v>
      </c>
      <c r="K2230" t="s">
        <v>2546</v>
      </c>
      <c r="L2230" t="s">
        <v>943</v>
      </c>
      <c r="M2230" t="s">
        <v>944</v>
      </c>
      <c r="N2230">
        <v>0</v>
      </c>
      <c r="O2230">
        <v>0</v>
      </c>
      <c r="P2230">
        <v>1972</v>
      </c>
      <c r="Q2230">
        <v>1328</v>
      </c>
      <c r="R2230" s="3" t="str" cm="1">
        <f t="array" ref="R2230">_xlfn.IFS($Q2230&lt;=150,"0-150",$Q2230&lt;=300,"151-300",$Q2230&lt;=500,"301-500",$Q2230&lt;=750,"501-750",$Q2230&lt;=1000,"751-1000",$Q2230&gt;1000,"1000+")</f>
        <v>1000+</v>
      </c>
      <c r="S2230">
        <v>3300</v>
      </c>
      <c r="T2230">
        <v>150</v>
      </c>
      <c r="U2230">
        <v>0</v>
      </c>
      <c r="V2230" t="s">
        <v>25</v>
      </c>
      <c r="W2230">
        <v>4</v>
      </c>
      <c r="X2230" t="s">
        <v>2547</v>
      </c>
      <c r="Y2230" t="s">
        <v>28</v>
      </c>
      <c r="Z2230" t="s">
        <v>29</v>
      </c>
      <c r="AA2230" t="s">
        <v>16</v>
      </c>
      <c r="AB2230" t="s">
        <v>946</v>
      </c>
      <c r="AC2230" t="s">
        <v>1</v>
      </c>
      <c r="AE2230">
        <v>6</v>
      </c>
      <c r="AG2230">
        <v>123</v>
      </c>
    </row>
    <row r="2231" spans="1:33" x14ac:dyDescent="0.35">
      <c r="A2231" t="s">
        <v>5491</v>
      </c>
      <c r="B2231" t="s">
        <v>520</v>
      </c>
      <c r="C2231" t="s">
        <v>550</v>
      </c>
      <c r="D2231" t="s">
        <v>1563</v>
      </c>
      <c r="E2231" t="s">
        <v>1517</v>
      </c>
      <c r="F2231" t="s">
        <v>70</v>
      </c>
      <c r="G2231" t="s">
        <v>520</v>
      </c>
      <c r="H2231" t="s">
        <v>587</v>
      </c>
      <c r="I2231" t="s">
        <v>927</v>
      </c>
      <c r="J2231" t="s">
        <v>927</v>
      </c>
      <c r="K2231" t="s">
        <v>5147</v>
      </c>
      <c r="L2231" t="s">
        <v>389</v>
      </c>
      <c r="M2231" t="s">
        <v>929</v>
      </c>
      <c r="N2231">
        <v>0</v>
      </c>
      <c r="O2231">
        <v>0</v>
      </c>
      <c r="P2231">
        <v>48448</v>
      </c>
      <c r="Q2231">
        <v>1329</v>
      </c>
      <c r="R2231" s="3" t="str" cm="1">
        <f t="array" ref="R2231">_xlfn.IFS($Q2231&lt;=150,"0-150",$Q2231&lt;=300,"151-300",$Q2231&lt;=500,"301-500",$Q2231&lt;=750,"501-750",$Q2231&lt;=1000,"751-1000",$Q2231&gt;1000,"1000+")</f>
        <v>1000+</v>
      </c>
      <c r="S2231">
        <v>49777</v>
      </c>
      <c r="T2231">
        <v>150</v>
      </c>
      <c r="U2231">
        <v>0</v>
      </c>
      <c r="V2231" t="s">
        <v>22</v>
      </c>
      <c r="W2231">
        <v>12</v>
      </c>
      <c r="X2231" t="s">
        <v>5148</v>
      </c>
      <c r="Y2231" t="s">
        <v>30</v>
      </c>
      <c r="Z2231" t="s">
        <v>77</v>
      </c>
      <c r="AA2231" t="s">
        <v>9</v>
      </c>
      <c r="AB2231" t="s">
        <v>392</v>
      </c>
      <c r="AC2231" t="s">
        <v>2</v>
      </c>
      <c r="AD2231" t="s">
        <v>2917</v>
      </c>
      <c r="AE2231">
        <v>6</v>
      </c>
      <c r="AF2231">
        <v>182</v>
      </c>
      <c r="AG2231">
        <v>199</v>
      </c>
    </row>
    <row r="2232" spans="1:33" x14ac:dyDescent="0.35">
      <c r="A2232" t="s">
        <v>5492</v>
      </c>
      <c r="B2232" t="s">
        <v>647</v>
      </c>
      <c r="C2232" t="s">
        <v>802</v>
      </c>
      <c r="D2232" t="s">
        <v>328</v>
      </c>
      <c r="E2232" t="s">
        <v>1282</v>
      </c>
      <c r="F2232" t="s">
        <v>70</v>
      </c>
      <c r="G2232" t="s">
        <v>647</v>
      </c>
      <c r="H2232" t="s">
        <v>328</v>
      </c>
      <c r="I2232" t="s">
        <v>751</v>
      </c>
      <c r="J2232" t="s">
        <v>751</v>
      </c>
      <c r="K2232" t="s">
        <v>1687</v>
      </c>
      <c r="L2232" t="s">
        <v>753</v>
      </c>
      <c r="M2232" t="s">
        <v>981</v>
      </c>
      <c r="N2232">
        <v>0</v>
      </c>
      <c r="O2232">
        <v>0</v>
      </c>
      <c r="P2232">
        <v>33833</v>
      </c>
      <c r="Q2232" s="3">
        <v>1349</v>
      </c>
      <c r="R2232" s="3" t="str" cm="1">
        <f t="array" ref="R2232">_xlfn.IFS($Q2232&lt;=150,"0-150",$Q2232&lt;=300,"151-300",$Q2232&lt;=500,"301-500",$Q2232&lt;=750,"501-750",$Q2232&lt;=1000,"751-1000",$Q2232&gt;1000,"1000+")</f>
        <v>1000+</v>
      </c>
      <c r="S2232">
        <v>35182</v>
      </c>
      <c r="T2232">
        <v>150</v>
      </c>
      <c r="U2232">
        <v>0</v>
      </c>
      <c r="V2232" t="s">
        <v>26</v>
      </c>
      <c r="W2232">
        <v>16</v>
      </c>
      <c r="X2232" t="s">
        <v>1688</v>
      </c>
      <c r="Y2232" t="s">
        <v>28</v>
      </c>
      <c r="Z2232" t="s">
        <v>29</v>
      </c>
      <c r="AA2232" t="s">
        <v>9</v>
      </c>
      <c r="AB2232" t="s">
        <v>756</v>
      </c>
      <c r="AC2232" t="s">
        <v>4</v>
      </c>
      <c r="AE2232">
        <v>6</v>
      </c>
      <c r="AG2232">
        <v>120</v>
      </c>
    </row>
    <row r="2233" spans="1:33" x14ac:dyDescent="0.35">
      <c r="A2233" t="s">
        <v>5492</v>
      </c>
      <c r="B2233" t="s">
        <v>647</v>
      </c>
      <c r="C2233" t="s">
        <v>802</v>
      </c>
      <c r="D2233" t="s">
        <v>328</v>
      </c>
      <c r="E2233" t="s">
        <v>1282</v>
      </c>
      <c r="F2233" t="s">
        <v>70</v>
      </c>
      <c r="G2233" t="s">
        <v>647</v>
      </c>
      <c r="H2233" t="s">
        <v>328</v>
      </c>
      <c r="I2233" t="s">
        <v>751</v>
      </c>
      <c r="J2233" t="s">
        <v>751</v>
      </c>
      <c r="K2233" t="s">
        <v>1687</v>
      </c>
      <c r="L2233" t="s">
        <v>753</v>
      </c>
      <c r="M2233" t="s">
        <v>981</v>
      </c>
      <c r="N2233">
        <v>0</v>
      </c>
      <c r="O2233">
        <v>0</v>
      </c>
      <c r="P2233">
        <v>33833</v>
      </c>
      <c r="Q2233">
        <v>1349</v>
      </c>
      <c r="R2233" s="3" t="str" cm="1">
        <f t="array" ref="R2233">_xlfn.IFS($Q2233&lt;=150,"0-150",$Q2233&lt;=300,"151-300",$Q2233&lt;=500,"301-500",$Q2233&lt;=750,"501-750",$Q2233&lt;=1000,"751-1000",$Q2233&gt;1000,"1000+")</f>
        <v>1000+</v>
      </c>
      <c r="S2233">
        <v>35182</v>
      </c>
      <c r="T2233">
        <v>150</v>
      </c>
      <c r="U2233">
        <v>0</v>
      </c>
      <c r="V2233" t="s">
        <v>26</v>
      </c>
      <c r="W2233">
        <v>3</v>
      </c>
      <c r="X2233" t="s">
        <v>1688</v>
      </c>
      <c r="Y2233" t="s">
        <v>28</v>
      </c>
      <c r="Z2233" t="s">
        <v>29</v>
      </c>
      <c r="AA2233" t="s">
        <v>9</v>
      </c>
      <c r="AB2233" t="s">
        <v>756</v>
      </c>
      <c r="AC2233" t="s">
        <v>4</v>
      </c>
      <c r="AE2233">
        <v>6</v>
      </c>
      <c r="AG2233">
        <v>120</v>
      </c>
    </row>
    <row r="2234" spans="1:33" x14ac:dyDescent="0.35">
      <c r="A2234" t="s">
        <v>5493</v>
      </c>
      <c r="B2234" t="s">
        <v>335</v>
      </c>
      <c r="C2234" t="s">
        <v>1880</v>
      </c>
      <c r="D2234" t="s">
        <v>706</v>
      </c>
      <c r="E2234" t="s">
        <v>867</v>
      </c>
      <c r="F2234" t="s">
        <v>70</v>
      </c>
      <c r="G2234" t="s">
        <v>335</v>
      </c>
      <c r="H2234" t="s">
        <v>549</v>
      </c>
      <c r="I2234" t="s">
        <v>2351</v>
      </c>
      <c r="J2234" t="s">
        <v>2351</v>
      </c>
      <c r="K2234" t="s">
        <v>5494</v>
      </c>
      <c r="L2234" t="s">
        <v>381</v>
      </c>
      <c r="M2234" t="s">
        <v>5495</v>
      </c>
      <c r="N2234">
        <v>0</v>
      </c>
      <c r="O2234">
        <v>0</v>
      </c>
      <c r="P2234">
        <v>83017</v>
      </c>
      <c r="Q2234">
        <v>1353</v>
      </c>
      <c r="R2234" s="3" t="str" cm="1">
        <f t="array" ref="R2234">_xlfn.IFS($Q2234&lt;=150,"0-150",$Q2234&lt;=300,"151-300",$Q2234&lt;=500,"301-500",$Q2234&lt;=750,"501-750",$Q2234&lt;=1000,"751-1000",$Q2234&gt;1000,"1000+")</f>
        <v>1000+</v>
      </c>
      <c r="S2234">
        <v>84370</v>
      </c>
      <c r="T2234">
        <v>150</v>
      </c>
      <c r="U2234">
        <v>0</v>
      </c>
      <c r="V2234" t="s">
        <v>22</v>
      </c>
      <c r="W2234">
        <v>5</v>
      </c>
      <c r="X2234" t="s">
        <v>5496</v>
      </c>
      <c r="Y2234" t="s">
        <v>30</v>
      </c>
      <c r="Z2234" t="s">
        <v>77</v>
      </c>
      <c r="AA2234" t="s">
        <v>13</v>
      </c>
      <c r="AB2234" t="s">
        <v>642</v>
      </c>
      <c r="AC2234" t="s">
        <v>2</v>
      </c>
      <c r="AE2234">
        <v>6</v>
      </c>
      <c r="AG2234">
        <v>197</v>
      </c>
    </row>
    <row r="2235" spans="1:33" x14ac:dyDescent="0.35">
      <c r="A2235" t="s">
        <v>5497</v>
      </c>
      <c r="B2235" t="s">
        <v>542</v>
      </c>
      <c r="C2235" t="s">
        <v>107</v>
      </c>
      <c r="D2235" t="s">
        <v>3097</v>
      </c>
      <c r="E2235" t="s">
        <v>69</v>
      </c>
      <c r="F2235" t="s">
        <v>70</v>
      </c>
      <c r="G2235" t="s">
        <v>542</v>
      </c>
      <c r="H2235" t="s">
        <v>899</v>
      </c>
      <c r="I2235" t="s">
        <v>111</v>
      </c>
      <c r="J2235" t="s">
        <v>111</v>
      </c>
      <c r="K2235" t="s">
        <v>5498</v>
      </c>
      <c r="L2235" t="s">
        <v>145</v>
      </c>
      <c r="M2235" t="s">
        <v>146</v>
      </c>
      <c r="N2235">
        <v>0</v>
      </c>
      <c r="O2235">
        <v>0</v>
      </c>
      <c r="P2235">
        <v>27661</v>
      </c>
      <c r="Q2235">
        <v>1356</v>
      </c>
      <c r="R2235" s="3" t="str" cm="1">
        <f t="array" ref="R2235">_xlfn.IFS($Q2235&lt;=150,"0-150",$Q2235&lt;=300,"151-300",$Q2235&lt;=500,"301-500",$Q2235&lt;=750,"501-750",$Q2235&lt;=1000,"751-1000",$Q2235&gt;1000,"1000+")</f>
        <v>1000+</v>
      </c>
      <c r="S2235">
        <v>29017</v>
      </c>
      <c r="T2235">
        <v>150</v>
      </c>
      <c r="U2235">
        <v>0</v>
      </c>
      <c r="V2235" t="s">
        <v>25</v>
      </c>
      <c r="W2235">
        <v>4</v>
      </c>
      <c r="X2235" t="s">
        <v>5499</v>
      </c>
      <c r="Y2235" t="s">
        <v>28</v>
      </c>
      <c r="Z2235" t="s">
        <v>29</v>
      </c>
      <c r="AA2235" t="s">
        <v>18</v>
      </c>
      <c r="AB2235" t="s">
        <v>148</v>
      </c>
      <c r="AC2235" t="s">
        <v>1</v>
      </c>
      <c r="AD2235" t="s">
        <v>149</v>
      </c>
      <c r="AE2235">
        <v>6</v>
      </c>
      <c r="AF2235">
        <v>111</v>
      </c>
      <c r="AG2235">
        <v>117</v>
      </c>
    </row>
    <row r="2236" spans="1:33" x14ac:dyDescent="0.35">
      <c r="A2236" t="s">
        <v>5500</v>
      </c>
      <c r="B2236" t="s">
        <v>490</v>
      </c>
      <c r="C2236" t="s">
        <v>1371</v>
      </c>
      <c r="D2236" t="s">
        <v>367</v>
      </c>
      <c r="E2236" t="s">
        <v>1474</v>
      </c>
      <c r="F2236" t="s">
        <v>70</v>
      </c>
      <c r="G2236" t="s">
        <v>490</v>
      </c>
      <c r="H2236" t="s">
        <v>367</v>
      </c>
      <c r="I2236" t="s">
        <v>83</v>
      </c>
      <c r="J2236" t="s">
        <v>83</v>
      </c>
      <c r="K2236" t="s">
        <v>5501</v>
      </c>
      <c r="L2236" t="s">
        <v>85</v>
      </c>
      <c r="M2236" t="s">
        <v>86</v>
      </c>
      <c r="N2236">
        <v>0</v>
      </c>
      <c r="O2236">
        <v>0</v>
      </c>
      <c r="P2236">
        <v>18300</v>
      </c>
      <c r="Q2236">
        <v>1357</v>
      </c>
      <c r="R2236" s="3" t="str" cm="1">
        <f t="array" ref="R2236">_xlfn.IFS($Q2236&lt;=150,"0-150",$Q2236&lt;=300,"151-300",$Q2236&lt;=500,"301-500",$Q2236&lt;=750,"501-750",$Q2236&lt;=1000,"751-1000",$Q2236&gt;1000,"1000+")</f>
        <v>1000+</v>
      </c>
      <c r="S2236">
        <v>19657</v>
      </c>
      <c r="T2236">
        <v>150</v>
      </c>
      <c r="U2236">
        <v>0</v>
      </c>
      <c r="V2236" t="s">
        <v>24</v>
      </c>
      <c r="W2236">
        <v>2</v>
      </c>
      <c r="X2236" t="s">
        <v>5502</v>
      </c>
      <c r="Y2236" t="s">
        <v>28</v>
      </c>
      <c r="Z2236" t="s">
        <v>29</v>
      </c>
      <c r="AA2236" t="s">
        <v>18</v>
      </c>
      <c r="AB2236" t="s">
        <v>661</v>
      </c>
      <c r="AC2236" t="s">
        <v>1</v>
      </c>
      <c r="AD2236" t="s">
        <v>862</v>
      </c>
      <c r="AE2236">
        <v>6</v>
      </c>
      <c r="AF2236">
        <v>137</v>
      </c>
      <c r="AG2236">
        <v>148</v>
      </c>
    </row>
    <row r="2237" spans="1:33" x14ac:dyDescent="0.35">
      <c r="A2237" t="s">
        <v>5503</v>
      </c>
      <c r="B2237" t="s">
        <v>732</v>
      </c>
      <c r="C2237" t="s">
        <v>1463</v>
      </c>
      <c r="D2237" t="s">
        <v>733</v>
      </c>
      <c r="E2237" t="s">
        <v>5504</v>
      </c>
      <c r="F2237" t="s">
        <v>70</v>
      </c>
      <c r="G2237" t="s">
        <v>732</v>
      </c>
      <c r="H2237" t="s">
        <v>503</v>
      </c>
      <c r="I2237" t="s">
        <v>571</v>
      </c>
      <c r="J2237" t="s">
        <v>571</v>
      </c>
      <c r="K2237" t="s">
        <v>572</v>
      </c>
      <c r="L2237" t="s">
        <v>573</v>
      </c>
      <c r="M2237" t="s">
        <v>574</v>
      </c>
      <c r="N2237">
        <v>0</v>
      </c>
      <c r="O2237">
        <v>0</v>
      </c>
      <c r="P2237">
        <v>451</v>
      </c>
      <c r="Q2237">
        <v>1372</v>
      </c>
      <c r="R2237" s="3" t="str" cm="1">
        <f t="array" ref="R2237">_xlfn.IFS($Q2237&lt;=150,"0-150",$Q2237&lt;=300,"151-300",$Q2237&lt;=500,"301-500",$Q2237&lt;=750,"501-750",$Q2237&lt;=1000,"751-1000",$Q2237&gt;1000,"1000+")</f>
        <v>1000+</v>
      </c>
      <c r="S2237">
        <v>1823</v>
      </c>
      <c r="T2237">
        <v>150</v>
      </c>
      <c r="U2237">
        <v>0</v>
      </c>
      <c r="V2237" t="s">
        <v>24</v>
      </c>
      <c r="W2237">
        <v>3</v>
      </c>
      <c r="X2237" t="s">
        <v>575</v>
      </c>
      <c r="Y2237" t="s">
        <v>28</v>
      </c>
      <c r="Z2237" t="s">
        <v>29</v>
      </c>
      <c r="AA2237" t="s">
        <v>17</v>
      </c>
      <c r="AB2237">
        <v>208</v>
      </c>
      <c r="AC2237" t="s">
        <v>1</v>
      </c>
      <c r="AE2237">
        <v>6</v>
      </c>
      <c r="AG2237">
        <v>120</v>
      </c>
    </row>
    <row r="2238" spans="1:33" x14ac:dyDescent="0.35">
      <c r="A2238" t="s">
        <v>5505</v>
      </c>
      <c r="B2238" t="s">
        <v>447</v>
      </c>
      <c r="C2238" t="s">
        <v>1314</v>
      </c>
      <c r="D2238" t="s">
        <v>258</v>
      </c>
      <c r="E2238" t="s">
        <v>352</v>
      </c>
      <c r="F2238" t="s">
        <v>70</v>
      </c>
      <c r="G2238" t="s">
        <v>447</v>
      </c>
      <c r="H2238" t="s">
        <v>1952</v>
      </c>
      <c r="I2238" t="s">
        <v>2351</v>
      </c>
      <c r="J2238" t="s">
        <v>2351</v>
      </c>
      <c r="K2238" t="s">
        <v>2352</v>
      </c>
      <c r="L2238" t="s">
        <v>381</v>
      </c>
      <c r="M2238" t="s">
        <v>2353</v>
      </c>
      <c r="N2238">
        <v>0</v>
      </c>
      <c r="O2238">
        <v>0</v>
      </c>
      <c r="P2238">
        <v>3572</v>
      </c>
      <c r="Q2238">
        <v>1385</v>
      </c>
      <c r="R2238" s="3" t="str" cm="1">
        <f t="array" ref="R2238">_xlfn.IFS($Q2238&lt;=150,"0-150",$Q2238&lt;=300,"151-300",$Q2238&lt;=500,"301-500",$Q2238&lt;=750,"501-750",$Q2238&lt;=1000,"751-1000",$Q2238&gt;1000,"1000+")</f>
        <v>1000+</v>
      </c>
      <c r="S2238">
        <v>4957</v>
      </c>
      <c r="T2238">
        <v>150</v>
      </c>
      <c r="U2238">
        <v>0</v>
      </c>
      <c r="V2238" t="s">
        <v>22</v>
      </c>
      <c r="W2238">
        <v>9</v>
      </c>
      <c r="X2238" t="s">
        <v>2354</v>
      </c>
      <c r="Y2238" t="s">
        <v>30</v>
      </c>
      <c r="Z2238" t="s">
        <v>77</v>
      </c>
      <c r="AA2238" t="s">
        <v>13</v>
      </c>
      <c r="AB2238" t="s">
        <v>384</v>
      </c>
      <c r="AC2238" t="s">
        <v>2</v>
      </c>
      <c r="AE2238">
        <v>6</v>
      </c>
      <c r="AG2238">
        <v>251</v>
      </c>
    </row>
    <row r="2239" spans="1:33" x14ac:dyDescent="0.35">
      <c r="A2239" t="s">
        <v>5506</v>
      </c>
      <c r="B2239" t="s">
        <v>100</v>
      </c>
      <c r="C2239" t="s">
        <v>1617</v>
      </c>
      <c r="D2239" t="s">
        <v>490</v>
      </c>
      <c r="E2239" t="s">
        <v>1319</v>
      </c>
      <c r="F2239" t="s">
        <v>70</v>
      </c>
      <c r="G2239" t="s">
        <v>100</v>
      </c>
      <c r="H2239" t="s">
        <v>490</v>
      </c>
      <c r="I2239" t="s">
        <v>859</v>
      </c>
      <c r="J2239" t="s">
        <v>859</v>
      </c>
      <c r="K2239" t="s">
        <v>2328</v>
      </c>
      <c r="L2239" t="s">
        <v>658</v>
      </c>
      <c r="M2239" t="s">
        <v>659</v>
      </c>
      <c r="N2239">
        <v>0</v>
      </c>
      <c r="O2239">
        <v>0</v>
      </c>
      <c r="P2239">
        <v>50267</v>
      </c>
      <c r="Q2239">
        <v>1391</v>
      </c>
      <c r="R2239" s="3" t="str" cm="1">
        <f t="array" ref="R2239">_xlfn.IFS($Q2239&lt;=150,"0-150",$Q2239&lt;=300,"151-300",$Q2239&lt;=500,"301-500",$Q2239&lt;=750,"501-750",$Q2239&lt;=1000,"751-1000",$Q2239&gt;1000,"1000+")</f>
        <v>1000+</v>
      </c>
      <c r="S2239">
        <v>51658</v>
      </c>
      <c r="T2239">
        <v>150</v>
      </c>
      <c r="U2239">
        <v>0</v>
      </c>
      <c r="V2239" t="s">
        <v>25</v>
      </c>
      <c r="W2239">
        <v>4</v>
      </c>
      <c r="X2239" t="s">
        <v>2329</v>
      </c>
      <c r="Y2239" t="s">
        <v>28</v>
      </c>
      <c r="Z2239" t="s">
        <v>29</v>
      </c>
      <c r="AA2239" t="s">
        <v>18</v>
      </c>
      <c r="AB2239" t="s">
        <v>661</v>
      </c>
      <c r="AC2239" t="s">
        <v>1</v>
      </c>
      <c r="AD2239" t="s">
        <v>862</v>
      </c>
      <c r="AE2239">
        <v>6</v>
      </c>
      <c r="AF2239">
        <v>137</v>
      </c>
      <c r="AG2239">
        <v>146</v>
      </c>
    </row>
    <row r="2240" spans="1:33" x14ac:dyDescent="0.35">
      <c r="A2240" t="s">
        <v>5507</v>
      </c>
      <c r="B2240" t="s">
        <v>319</v>
      </c>
      <c r="C2240" t="s">
        <v>1051</v>
      </c>
      <c r="D2240" t="s">
        <v>1193</v>
      </c>
      <c r="E2240" t="s">
        <v>1102</v>
      </c>
      <c r="F2240" t="s">
        <v>70</v>
      </c>
      <c r="G2240" t="s">
        <v>319</v>
      </c>
      <c r="H2240" t="s">
        <v>1193</v>
      </c>
      <c r="I2240" t="s">
        <v>101</v>
      </c>
      <c r="J2240" t="s">
        <v>101</v>
      </c>
      <c r="K2240" t="s">
        <v>1297</v>
      </c>
      <c r="L2240" t="s">
        <v>119</v>
      </c>
      <c r="M2240" t="s">
        <v>120</v>
      </c>
      <c r="N2240">
        <v>0</v>
      </c>
      <c r="O2240">
        <v>0</v>
      </c>
      <c r="P2240">
        <v>48991</v>
      </c>
      <c r="Q2240">
        <v>1415</v>
      </c>
      <c r="R2240" s="3" t="str" cm="1">
        <f t="array" ref="R2240">_xlfn.IFS($Q2240&lt;=150,"0-150",$Q2240&lt;=300,"151-300",$Q2240&lt;=500,"301-500",$Q2240&lt;=750,"501-750",$Q2240&lt;=1000,"751-1000",$Q2240&gt;1000,"1000+")</f>
        <v>1000+</v>
      </c>
      <c r="S2240">
        <v>50406</v>
      </c>
      <c r="T2240">
        <v>150</v>
      </c>
      <c r="U2240">
        <v>0</v>
      </c>
      <c r="V2240" t="s">
        <v>26</v>
      </c>
      <c r="W2240">
        <v>5</v>
      </c>
      <c r="X2240" t="s">
        <v>1298</v>
      </c>
      <c r="Y2240" t="s">
        <v>28</v>
      </c>
      <c r="Z2240" t="s">
        <v>29</v>
      </c>
      <c r="AA2240" t="s">
        <v>11</v>
      </c>
      <c r="AB2240" t="s">
        <v>122</v>
      </c>
      <c r="AC2240" t="s">
        <v>4</v>
      </c>
      <c r="AD2240" t="s">
        <v>1299</v>
      </c>
      <c r="AE2240">
        <v>6</v>
      </c>
      <c r="AF2240">
        <v>86</v>
      </c>
      <c r="AG2240">
        <v>110</v>
      </c>
    </row>
    <row r="2241" spans="1:33" x14ac:dyDescent="0.35">
      <c r="A2241" t="s">
        <v>5508</v>
      </c>
      <c r="B2241" t="s">
        <v>379</v>
      </c>
      <c r="C2241" t="s">
        <v>1371</v>
      </c>
      <c r="D2241" t="s">
        <v>491</v>
      </c>
      <c r="E2241" t="s">
        <v>1514</v>
      </c>
      <c r="F2241" t="s">
        <v>70</v>
      </c>
      <c r="G2241" t="s">
        <v>379</v>
      </c>
      <c r="H2241" t="s">
        <v>493</v>
      </c>
      <c r="I2241" t="s">
        <v>927</v>
      </c>
      <c r="J2241" t="s">
        <v>927</v>
      </c>
      <c r="K2241" t="s">
        <v>5509</v>
      </c>
      <c r="L2241" t="s">
        <v>389</v>
      </c>
      <c r="M2241" t="s">
        <v>929</v>
      </c>
      <c r="N2241">
        <v>0</v>
      </c>
      <c r="O2241">
        <v>0</v>
      </c>
      <c r="P2241">
        <v>82382</v>
      </c>
      <c r="Q2241">
        <v>1416</v>
      </c>
      <c r="R2241" s="3" t="str" cm="1">
        <f t="array" ref="R2241">_xlfn.IFS($Q2241&lt;=150,"0-150",$Q2241&lt;=300,"151-300",$Q2241&lt;=500,"301-500",$Q2241&lt;=750,"501-750",$Q2241&lt;=1000,"751-1000",$Q2241&gt;1000,"1000+")</f>
        <v>1000+</v>
      </c>
      <c r="S2241">
        <v>83798</v>
      </c>
      <c r="T2241">
        <v>150</v>
      </c>
      <c r="U2241">
        <v>0</v>
      </c>
      <c r="V2241" t="s">
        <v>22</v>
      </c>
      <c r="W2241">
        <v>8</v>
      </c>
      <c r="X2241" t="s">
        <v>5510</v>
      </c>
      <c r="Y2241" t="s">
        <v>30</v>
      </c>
      <c r="Z2241" t="s">
        <v>77</v>
      </c>
      <c r="AA2241" t="s">
        <v>18</v>
      </c>
      <c r="AB2241" t="s">
        <v>74</v>
      </c>
      <c r="AC2241" t="s">
        <v>2</v>
      </c>
      <c r="AE2241">
        <v>6</v>
      </c>
      <c r="AG2241">
        <v>140</v>
      </c>
    </row>
    <row r="2242" spans="1:33" x14ac:dyDescent="0.35">
      <c r="A2242" t="s">
        <v>5511</v>
      </c>
      <c r="B2242" t="s">
        <v>5512</v>
      </c>
      <c r="C2242" t="s">
        <v>82</v>
      </c>
      <c r="D2242" t="s">
        <v>857</v>
      </c>
      <c r="E2242" t="s">
        <v>1124</v>
      </c>
      <c r="F2242" t="s">
        <v>70</v>
      </c>
      <c r="G2242" t="s">
        <v>5512</v>
      </c>
      <c r="H2242" t="s">
        <v>857</v>
      </c>
      <c r="I2242" t="s">
        <v>468</v>
      </c>
      <c r="J2242" t="s">
        <v>468</v>
      </c>
      <c r="K2242" t="s">
        <v>5513</v>
      </c>
      <c r="L2242" t="s">
        <v>470</v>
      </c>
      <c r="M2242" t="s">
        <v>3875</v>
      </c>
      <c r="N2242" t="s">
        <v>5514</v>
      </c>
      <c r="O2242">
        <v>0</v>
      </c>
      <c r="P2242">
        <v>31703</v>
      </c>
      <c r="Q2242" s="3">
        <v>1439</v>
      </c>
      <c r="R2242" s="3" t="str" cm="1">
        <f t="array" ref="R2242">_xlfn.IFS($Q2242&lt;=150,"0-150",$Q2242&lt;=300,"151-300",$Q2242&lt;=500,"301-500",$Q2242&lt;=750,"501-750",$Q2242&lt;=1000,"751-1000",$Q2242&gt;1000,"1000+")</f>
        <v>1000+</v>
      </c>
      <c r="S2242">
        <v>33142</v>
      </c>
      <c r="T2242">
        <v>150</v>
      </c>
      <c r="U2242">
        <v>0</v>
      </c>
      <c r="V2242" t="s">
        <v>27</v>
      </c>
      <c r="W2242">
        <v>18</v>
      </c>
      <c r="X2242" t="s">
        <v>5515</v>
      </c>
      <c r="Y2242" t="s">
        <v>28</v>
      </c>
      <c r="Z2242" t="s">
        <v>29</v>
      </c>
      <c r="AA2242" t="s">
        <v>13</v>
      </c>
      <c r="AB2242" t="s">
        <v>1327</v>
      </c>
      <c r="AC2242" t="s">
        <v>4</v>
      </c>
      <c r="AE2242">
        <v>6</v>
      </c>
    </row>
    <row r="2243" spans="1:33" x14ac:dyDescent="0.35">
      <c r="A2243" t="s">
        <v>5516</v>
      </c>
      <c r="B2243" t="s">
        <v>1834</v>
      </c>
      <c r="C2243" t="s">
        <v>241</v>
      </c>
      <c r="D2243" t="s">
        <v>712</v>
      </c>
      <c r="E2243" t="s">
        <v>830</v>
      </c>
      <c r="F2243" t="s">
        <v>70</v>
      </c>
      <c r="G2243" t="s">
        <v>1834</v>
      </c>
      <c r="H2243" t="s">
        <v>714</v>
      </c>
      <c r="I2243" t="s">
        <v>565</v>
      </c>
      <c r="J2243" t="s">
        <v>167</v>
      </c>
      <c r="K2243" t="s">
        <v>5517</v>
      </c>
      <c r="L2243" t="s">
        <v>3930</v>
      </c>
      <c r="M2243" t="s">
        <v>3931</v>
      </c>
      <c r="N2243">
        <v>0</v>
      </c>
      <c r="O2243">
        <v>0</v>
      </c>
      <c r="P2243">
        <v>34281</v>
      </c>
      <c r="Q2243">
        <v>1455</v>
      </c>
      <c r="R2243" s="3" t="str" cm="1">
        <f t="array" ref="R2243">_xlfn.IFS($Q2243&lt;=150,"0-150",$Q2243&lt;=300,"151-300",$Q2243&lt;=500,"301-500",$Q2243&lt;=750,"501-750",$Q2243&lt;=1000,"751-1000",$Q2243&gt;1000,"1000+")</f>
        <v>1000+</v>
      </c>
      <c r="S2243">
        <v>35718</v>
      </c>
      <c r="T2243">
        <v>150</v>
      </c>
      <c r="U2243">
        <v>0</v>
      </c>
      <c r="V2243" t="s">
        <v>24</v>
      </c>
      <c r="W2243">
        <v>3</v>
      </c>
      <c r="X2243" t="s">
        <v>5518</v>
      </c>
      <c r="Y2243" t="s">
        <v>28</v>
      </c>
      <c r="Z2243" t="s">
        <v>29</v>
      </c>
      <c r="AA2243" t="s">
        <v>11</v>
      </c>
      <c r="AB2243" t="s">
        <v>172</v>
      </c>
      <c r="AC2243" t="s">
        <v>4</v>
      </c>
      <c r="AE2243">
        <v>6</v>
      </c>
      <c r="AG2243">
        <v>126</v>
      </c>
    </row>
    <row r="2244" spans="1:33" x14ac:dyDescent="0.35">
      <c r="A2244" t="s">
        <v>5519</v>
      </c>
      <c r="B2244" t="s">
        <v>369</v>
      </c>
      <c r="C2244" t="s">
        <v>505</v>
      </c>
      <c r="D2244" t="s">
        <v>222</v>
      </c>
      <c r="E2244" t="s">
        <v>1668</v>
      </c>
      <c r="F2244" t="s">
        <v>70</v>
      </c>
      <c r="G2244" t="s">
        <v>369</v>
      </c>
      <c r="H2244" t="s">
        <v>1563</v>
      </c>
      <c r="I2244" t="s">
        <v>167</v>
      </c>
      <c r="J2244" t="s">
        <v>167</v>
      </c>
      <c r="K2244" t="s">
        <v>5520</v>
      </c>
      <c r="L2244" t="s">
        <v>5521</v>
      </c>
      <c r="M2244" t="s">
        <v>5522</v>
      </c>
      <c r="N2244">
        <v>0</v>
      </c>
      <c r="O2244">
        <v>0</v>
      </c>
      <c r="P2244">
        <v>4933</v>
      </c>
      <c r="Q2244" s="3">
        <v>1457</v>
      </c>
      <c r="R2244" s="3" t="str" cm="1">
        <f t="array" ref="R2244">_xlfn.IFS($Q2244&lt;=150,"0-150",$Q2244&lt;=300,"151-300",$Q2244&lt;=500,"301-500",$Q2244&lt;=750,"501-750",$Q2244&lt;=1000,"751-1000",$Q2244&gt;1000,"1000+")</f>
        <v>1000+</v>
      </c>
      <c r="S2244">
        <v>6390</v>
      </c>
      <c r="T2244">
        <v>150</v>
      </c>
      <c r="U2244">
        <v>0</v>
      </c>
      <c r="V2244" t="s">
        <v>27</v>
      </c>
      <c r="W2244">
        <v>19</v>
      </c>
      <c r="X2244" t="s">
        <v>5523</v>
      </c>
      <c r="Y2244" t="s">
        <v>28</v>
      </c>
      <c r="Z2244" t="s">
        <v>29</v>
      </c>
      <c r="AA2244" t="s">
        <v>18</v>
      </c>
      <c r="AB2244" t="s">
        <v>148</v>
      </c>
      <c r="AC2244" t="s">
        <v>1</v>
      </c>
      <c r="AD2244" t="s">
        <v>972</v>
      </c>
      <c r="AE2244">
        <v>6</v>
      </c>
      <c r="AF2244">
        <v>114</v>
      </c>
      <c r="AG2244">
        <v>118</v>
      </c>
    </row>
    <row r="2245" spans="1:33" x14ac:dyDescent="0.35">
      <c r="A2245" t="s">
        <v>5524</v>
      </c>
      <c r="B2245" t="s">
        <v>1035</v>
      </c>
      <c r="C2245" t="s">
        <v>635</v>
      </c>
      <c r="D2245" t="s">
        <v>155</v>
      </c>
      <c r="E2245" t="s">
        <v>1885</v>
      </c>
      <c r="F2245" t="s">
        <v>70</v>
      </c>
      <c r="G2245" t="s">
        <v>1035</v>
      </c>
      <c r="H2245" t="s">
        <v>155</v>
      </c>
      <c r="I2245" t="s">
        <v>588</v>
      </c>
      <c r="J2245" t="s">
        <v>588</v>
      </c>
      <c r="K2245" t="s">
        <v>5525</v>
      </c>
      <c r="L2245" t="s">
        <v>389</v>
      </c>
      <c r="M2245" t="s">
        <v>590</v>
      </c>
      <c r="N2245">
        <v>0</v>
      </c>
      <c r="O2245">
        <v>0</v>
      </c>
      <c r="P2245">
        <v>33658</v>
      </c>
      <c r="Q2245" s="3">
        <v>1467</v>
      </c>
      <c r="R2245" s="3" t="str" cm="1">
        <f t="array" ref="R2245">_xlfn.IFS($Q2245&lt;=150,"0-150",$Q2245&lt;=300,"151-300",$Q2245&lt;=500,"301-500",$Q2245&lt;=750,"501-750",$Q2245&lt;=1000,"751-1000",$Q2245&gt;1000,"1000+")</f>
        <v>1000+</v>
      </c>
      <c r="S2245">
        <v>35125</v>
      </c>
      <c r="T2245">
        <v>150</v>
      </c>
      <c r="U2245">
        <v>0</v>
      </c>
      <c r="V2245" t="s">
        <v>22</v>
      </c>
      <c r="W2245">
        <v>19</v>
      </c>
      <c r="X2245" t="s">
        <v>5526</v>
      </c>
      <c r="Y2245" t="s">
        <v>30</v>
      </c>
      <c r="Z2245" t="s">
        <v>77</v>
      </c>
      <c r="AA2245" t="s">
        <v>9</v>
      </c>
      <c r="AB2245" t="s">
        <v>392</v>
      </c>
      <c r="AC2245" t="s">
        <v>2</v>
      </c>
      <c r="AE2245">
        <v>6</v>
      </c>
      <c r="AG2245">
        <v>202</v>
      </c>
    </row>
    <row r="2246" spans="1:33" x14ac:dyDescent="0.35">
      <c r="A2246" t="s">
        <v>5527</v>
      </c>
      <c r="B2246" t="s">
        <v>684</v>
      </c>
      <c r="C2246" t="s">
        <v>555</v>
      </c>
      <c r="D2246" t="s">
        <v>1285</v>
      </c>
      <c r="E2246" t="s">
        <v>1334</v>
      </c>
      <c r="F2246" t="s">
        <v>70</v>
      </c>
      <c r="G2246" t="s">
        <v>684</v>
      </c>
      <c r="H2246" t="s">
        <v>1285</v>
      </c>
      <c r="I2246" t="s">
        <v>101</v>
      </c>
      <c r="J2246" t="s">
        <v>83</v>
      </c>
      <c r="K2246" t="s">
        <v>4319</v>
      </c>
      <c r="L2246" t="s">
        <v>85</v>
      </c>
      <c r="M2246" t="s">
        <v>362</v>
      </c>
      <c r="N2246">
        <v>0</v>
      </c>
      <c r="O2246">
        <v>0</v>
      </c>
      <c r="P2246">
        <v>56878</v>
      </c>
      <c r="Q2246">
        <v>1474</v>
      </c>
      <c r="R2246" s="3" t="str" cm="1">
        <f t="array" ref="R2246">_xlfn.IFS($Q2246&lt;=150,"0-150",$Q2246&lt;=300,"151-300",$Q2246&lt;=500,"301-500",$Q2246&lt;=750,"501-750",$Q2246&lt;=1000,"751-1000",$Q2246&gt;1000,"1000+")</f>
        <v>1000+</v>
      </c>
      <c r="S2246">
        <v>58352</v>
      </c>
      <c r="T2246">
        <v>150</v>
      </c>
      <c r="U2246">
        <v>0</v>
      </c>
      <c r="V2246" t="s">
        <v>25</v>
      </c>
      <c r="W2246">
        <v>4</v>
      </c>
      <c r="X2246" t="s">
        <v>4320</v>
      </c>
      <c r="Y2246" t="s">
        <v>28</v>
      </c>
      <c r="Z2246" t="s">
        <v>29</v>
      </c>
      <c r="AA2246" t="s">
        <v>18</v>
      </c>
      <c r="AB2246" t="s">
        <v>88</v>
      </c>
      <c r="AC2246" t="s">
        <v>4</v>
      </c>
      <c r="AD2246" t="s">
        <v>761</v>
      </c>
      <c r="AE2246">
        <v>6</v>
      </c>
      <c r="AF2246">
        <v>121</v>
      </c>
      <c r="AG2246">
        <v>134</v>
      </c>
    </row>
    <row r="2247" spans="1:33" x14ac:dyDescent="0.35">
      <c r="A2247" t="s">
        <v>5528</v>
      </c>
      <c r="B2247" t="s">
        <v>265</v>
      </c>
      <c r="C2247" t="s">
        <v>116</v>
      </c>
      <c r="D2247" t="s">
        <v>337</v>
      </c>
      <c r="E2247" t="s">
        <v>1167</v>
      </c>
      <c r="F2247" t="s">
        <v>70</v>
      </c>
      <c r="G2247" t="s">
        <v>265</v>
      </c>
      <c r="H2247" t="s">
        <v>337</v>
      </c>
      <c r="I2247" t="s">
        <v>716</v>
      </c>
      <c r="J2247" t="s">
        <v>716</v>
      </c>
      <c r="K2247" t="s">
        <v>5529</v>
      </c>
      <c r="L2247" t="s">
        <v>1264</v>
      </c>
      <c r="M2247" t="s">
        <v>1265</v>
      </c>
      <c r="N2247" t="s">
        <v>4697</v>
      </c>
      <c r="O2247">
        <v>0</v>
      </c>
      <c r="P2247">
        <v>4566</v>
      </c>
      <c r="Q2247">
        <v>1519</v>
      </c>
      <c r="R2247" s="3" t="str" cm="1">
        <f t="array" ref="R2247">_xlfn.IFS($Q2247&lt;=150,"0-150",$Q2247&lt;=300,"151-300",$Q2247&lt;=500,"301-500",$Q2247&lt;=750,"501-750",$Q2247&lt;=1000,"751-1000",$Q2247&gt;1000,"1000+")</f>
        <v>1000+</v>
      </c>
      <c r="S2247">
        <v>6085</v>
      </c>
      <c r="T2247">
        <v>150</v>
      </c>
      <c r="U2247">
        <v>0</v>
      </c>
      <c r="V2247" t="s">
        <v>25</v>
      </c>
      <c r="W2247">
        <v>4</v>
      </c>
      <c r="X2247" t="s">
        <v>5530</v>
      </c>
      <c r="Y2247" t="s">
        <v>28</v>
      </c>
      <c r="Z2247" t="s">
        <v>29</v>
      </c>
      <c r="AA2247" t="s">
        <v>9</v>
      </c>
      <c r="AB2247" t="s">
        <v>1267</v>
      </c>
      <c r="AC2247" t="s">
        <v>4</v>
      </c>
      <c r="AE2247">
        <v>6</v>
      </c>
    </row>
    <row r="2248" spans="1:33" x14ac:dyDescent="0.35">
      <c r="A2248" t="s">
        <v>5531</v>
      </c>
      <c r="B2248" t="s">
        <v>100</v>
      </c>
      <c r="C2248" t="s">
        <v>1117</v>
      </c>
      <c r="D2248" t="s">
        <v>490</v>
      </c>
      <c r="E2248" t="s">
        <v>4357</v>
      </c>
      <c r="F2248" t="s">
        <v>70</v>
      </c>
      <c r="G2248" t="s">
        <v>100</v>
      </c>
      <c r="H2248" t="s">
        <v>490</v>
      </c>
      <c r="I2248" t="s">
        <v>927</v>
      </c>
      <c r="J2248" t="s">
        <v>927</v>
      </c>
      <c r="K2248" t="s">
        <v>5147</v>
      </c>
      <c r="L2248" t="s">
        <v>389</v>
      </c>
      <c r="M2248" t="s">
        <v>929</v>
      </c>
      <c r="N2248">
        <v>0</v>
      </c>
      <c r="O2248">
        <v>0</v>
      </c>
      <c r="P2248">
        <v>40529</v>
      </c>
      <c r="Q2248">
        <v>1523</v>
      </c>
      <c r="R2248" s="3" t="str" cm="1">
        <f t="array" ref="R2248">_xlfn.IFS($Q2248&lt;=150,"0-150",$Q2248&lt;=300,"151-300",$Q2248&lt;=500,"301-500",$Q2248&lt;=750,"501-750",$Q2248&lt;=1000,"751-1000",$Q2248&gt;1000,"1000+")</f>
        <v>1000+</v>
      </c>
      <c r="S2248">
        <v>42052</v>
      </c>
      <c r="T2248">
        <v>150</v>
      </c>
      <c r="U2248">
        <v>0</v>
      </c>
      <c r="V2248" t="s">
        <v>21</v>
      </c>
      <c r="W2248">
        <v>5</v>
      </c>
      <c r="X2248" t="s">
        <v>5148</v>
      </c>
      <c r="Y2248" t="s">
        <v>30</v>
      </c>
      <c r="Z2248" t="s">
        <v>77</v>
      </c>
      <c r="AA2248" t="s">
        <v>9</v>
      </c>
      <c r="AB2248" t="s">
        <v>392</v>
      </c>
      <c r="AC2248" t="s">
        <v>2</v>
      </c>
      <c r="AD2248" t="s">
        <v>2917</v>
      </c>
      <c r="AE2248">
        <v>6</v>
      </c>
      <c r="AF2248">
        <v>182</v>
      </c>
      <c r="AG2248">
        <v>199</v>
      </c>
    </row>
    <row r="2249" spans="1:33" x14ac:dyDescent="0.35">
      <c r="A2249" t="s">
        <v>5532</v>
      </c>
      <c r="B2249" t="s">
        <v>1832</v>
      </c>
      <c r="C2249" t="s">
        <v>999</v>
      </c>
      <c r="D2249" t="s">
        <v>763</v>
      </c>
      <c r="E2249" t="s">
        <v>1944</v>
      </c>
      <c r="F2249" t="s">
        <v>70</v>
      </c>
      <c r="G2249" t="s">
        <v>1832</v>
      </c>
      <c r="H2249" t="s">
        <v>763</v>
      </c>
      <c r="I2249" t="s">
        <v>101</v>
      </c>
      <c r="J2249" t="s">
        <v>101</v>
      </c>
      <c r="K2249" t="s">
        <v>768</v>
      </c>
      <c r="L2249" t="s">
        <v>85</v>
      </c>
      <c r="M2249" t="s">
        <v>103</v>
      </c>
      <c r="N2249">
        <v>0</v>
      </c>
      <c r="O2249">
        <v>0</v>
      </c>
      <c r="P2249">
        <v>32110</v>
      </c>
      <c r="Q2249" s="3">
        <v>1527</v>
      </c>
      <c r="R2249" s="3" t="str" cm="1">
        <f t="array" ref="R2249">_xlfn.IFS($Q2249&lt;=150,"0-150",$Q2249&lt;=300,"151-300",$Q2249&lt;=500,"301-500",$Q2249&lt;=750,"501-750",$Q2249&lt;=1000,"751-1000",$Q2249&gt;1000,"1000+")</f>
        <v>1000+</v>
      </c>
      <c r="S2249">
        <v>33637</v>
      </c>
      <c r="T2249">
        <v>150</v>
      </c>
      <c r="U2249">
        <v>0</v>
      </c>
      <c r="V2249" t="s">
        <v>26</v>
      </c>
      <c r="W2249">
        <v>15</v>
      </c>
      <c r="X2249" t="s">
        <v>769</v>
      </c>
      <c r="Y2249" t="s">
        <v>28</v>
      </c>
      <c r="Z2249" t="s">
        <v>29</v>
      </c>
      <c r="AA2249" t="s">
        <v>18</v>
      </c>
      <c r="AB2249" t="s">
        <v>364</v>
      </c>
      <c r="AC2249" t="s">
        <v>4</v>
      </c>
      <c r="AD2249" t="s">
        <v>365</v>
      </c>
      <c r="AE2249">
        <v>6</v>
      </c>
      <c r="AF2249">
        <v>98</v>
      </c>
      <c r="AG2249">
        <v>105</v>
      </c>
    </row>
    <row r="2250" spans="1:33" x14ac:dyDescent="0.35">
      <c r="A2250" t="s">
        <v>5533</v>
      </c>
      <c r="B2250" t="s">
        <v>230</v>
      </c>
      <c r="C2250" t="s">
        <v>126</v>
      </c>
      <c r="D2250" t="s">
        <v>369</v>
      </c>
      <c r="E2250" t="s">
        <v>5068</v>
      </c>
      <c r="F2250" t="s">
        <v>70</v>
      </c>
      <c r="G2250" t="s">
        <v>230</v>
      </c>
      <c r="H2250" t="s">
        <v>605</v>
      </c>
      <c r="I2250" t="s">
        <v>927</v>
      </c>
      <c r="J2250" t="s">
        <v>927</v>
      </c>
      <c r="K2250" t="s">
        <v>5470</v>
      </c>
      <c r="L2250" t="s">
        <v>389</v>
      </c>
      <c r="M2250" t="s">
        <v>929</v>
      </c>
      <c r="N2250">
        <v>0</v>
      </c>
      <c r="O2250">
        <v>0</v>
      </c>
      <c r="P2250">
        <v>92472</v>
      </c>
      <c r="Q2250">
        <v>1532</v>
      </c>
      <c r="R2250" s="3" t="str" cm="1">
        <f t="array" ref="R2250">_xlfn.IFS($Q2250&lt;=150,"0-150",$Q2250&lt;=300,"151-300",$Q2250&lt;=500,"301-500",$Q2250&lt;=750,"501-750",$Q2250&lt;=1000,"751-1000",$Q2250&gt;1000,"1000+")</f>
        <v>1000+</v>
      </c>
      <c r="S2250">
        <v>94004</v>
      </c>
      <c r="T2250">
        <v>150</v>
      </c>
      <c r="U2250">
        <v>0</v>
      </c>
      <c r="V2250" t="s">
        <v>22</v>
      </c>
      <c r="W2250">
        <v>-1</v>
      </c>
      <c r="X2250" t="s">
        <v>5471</v>
      </c>
      <c r="Y2250" t="s">
        <v>30</v>
      </c>
      <c r="Z2250" t="s">
        <v>77</v>
      </c>
      <c r="AA2250" t="s">
        <v>9</v>
      </c>
      <c r="AB2250" t="s">
        <v>392</v>
      </c>
      <c r="AC2250" t="s">
        <v>2</v>
      </c>
      <c r="AD2250" t="s">
        <v>2917</v>
      </c>
      <c r="AE2250">
        <v>6</v>
      </c>
      <c r="AF2250">
        <v>182</v>
      </c>
      <c r="AG2250">
        <v>199</v>
      </c>
    </row>
    <row r="2251" spans="1:33" x14ac:dyDescent="0.35">
      <c r="A2251" t="s">
        <v>5534</v>
      </c>
      <c r="B2251" t="s">
        <v>230</v>
      </c>
      <c r="C2251" t="s">
        <v>1371</v>
      </c>
      <c r="D2251" t="s">
        <v>490</v>
      </c>
      <c r="E2251" t="s">
        <v>69</v>
      </c>
      <c r="F2251" t="s">
        <v>70</v>
      </c>
      <c r="G2251" t="s">
        <v>230</v>
      </c>
      <c r="H2251" t="s">
        <v>490</v>
      </c>
      <c r="I2251" t="s">
        <v>167</v>
      </c>
      <c r="J2251" t="s">
        <v>859</v>
      </c>
      <c r="K2251" t="s">
        <v>5352</v>
      </c>
      <c r="L2251" t="s">
        <v>2521</v>
      </c>
      <c r="M2251" t="s">
        <v>2522</v>
      </c>
      <c r="N2251" t="s">
        <v>5535</v>
      </c>
      <c r="O2251">
        <v>0</v>
      </c>
      <c r="P2251">
        <v>56861</v>
      </c>
      <c r="Q2251">
        <v>1552</v>
      </c>
      <c r="R2251" s="3" t="str" cm="1">
        <f t="array" ref="R2251">_xlfn.IFS($Q2251&lt;=150,"0-150",$Q2251&lt;=300,"151-300",$Q2251&lt;=500,"301-500",$Q2251&lt;=750,"501-750",$Q2251&lt;=1000,"751-1000",$Q2251&gt;1000,"1000+")</f>
        <v>1000+</v>
      </c>
      <c r="S2251">
        <v>58413</v>
      </c>
      <c r="T2251">
        <v>150</v>
      </c>
      <c r="U2251">
        <v>0</v>
      </c>
      <c r="V2251" t="s">
        <v>26</v>
      </c>
      <c r="W2251">
        <v>9</v>
      </c>
      <c r="X2251" t="s">
        <v>5353</v>
      </c>
      <c r="Y2251" t="s">
        <v>28</v>
      </c>
      <c r="Z2251" t="s">
        <v>29</v>
      </c>
      <c r="AA2251" t="s">
        <v>19</v>
      </c>
      <c r="AB2251" t="s">
        <v>2524</v>
      </c>
      <c r="AC2251" t="s">
        <v>4</v>
      </c>
      <c r="AE2251">
        <v>6</v>
      </c>
    </row>
    <row r="2252" spans="1:33" x14ac:dyDescent="0.35">
      <c r="A2252" t="s">
        <v>5536</v>
      </c>
      <c r="B2252" t="s">
        <v>342</v>
      </c>
      <c r="C2252" t="s">
        <v>902</v>
      </c>
      <c r="D2252" t="s">
        <v>1421</v>
      </c>
      <c r="E2252" t="s">
        <v>234</v>
      </c>
      <c r="F2252" t="s">
        <v>70</v>
      </c>
      <c r="G2252" t="s">
        <v>342</v>
      </c>
      <c r="H2252" t="s">
        <v>66</v>
      </c>
      <c r="I2252" t="s">
        <v>927</v>
      </c>
      <c r="J2252" t="s">
        <v>927</v>
      </c>
      <c r="K2252" t="s">
        <v>5537</v>
      </c>
      <c r="L2252" t="s">
        <v>198</v>
      </c>
      <c r="M2252" t="s">
        <v>3795</v>
      </c>
      <c r="N2252" t="s">
        <v>4317</v>
      </c>
      <c r="O2252">
        <v>0</v>
      </c>
      <c r="P2252">
        <v>39333</v>
      </c>
      <c r="Q2252">
        <v>1555</v>
      </c>
      <c r="R2252" s="3" t="str" cm="1">
        <f t="array" ref="R2252">_xlfn.IFS($Q2252&lt;=150,"0-150",$Q2252&lt;=300,"151-300",$Q2252&lt;=500,"301-500",$Q2252&lt;=750,"501-750",$Q2252&lt;=1000,"751-1000",$Q2252&gt;1000,"1000+")</f>
        <v>1000+</v>
      </c>
      <c r="S2252">
        <v>40888</v>
      </c>
      <c r="T2252">
        <v>150</v>
      </c>
      <c r="U2252">
        <v>0</v>
      </c>
      <c r="V2252" t="s">
        <v>21</v>
      </c>
      <c r="W2252">
        <v>4</v>
      </c>
      <c r="X2252" t="s">
        <v>5538</v>
      </c>
      <c r="Y2252" t="s">
        <v>30</v>
      </c>
      <c r="Z2252" t="s">
        <v>77</v>
      </c>
      <c r="AA2252" t="s">
        <v>18</v>
      </c>
      <c r="AB2252" t="s">
        <v>201</v>
      </c>
      <c r="AC2252" t="s">
        <v>2</v>
      </c>
      <c r="AD2252" t="s">
        <v>662</v>
      </c>
      <c r="AE2252">
        <v>6</v>
      </c>
      <c r="AF2252">
        <v>149</v>
      </c>
      <c r="AG2252">
        <v>196</v>
      </c>
    </row>
    <row r="2253" spans="1:33" x14ac:dyDescent="0.35">
      <c r="A2253" t="s">
        <v>5539</v>
      </c>
      <c r="B2253" t="s">
        <v>125</v>
      </c>
      <c r="C2253" t="s">
        <v>1371</v>
      </c>
      <c r="D2253" t="s">
        <v>605</v>
      </c>
      <c r="E2253" t="s">
        <v>691</v>
      </c>
      <c r="F2253" t="s">
        <v>70</v>
      </c>
      <c r="G2253" t="s">
        <v>125</v>
      </c>
      <c r="H2253" t="s">
        <v>605</v>
      </c>
      <c r="I2253" t="s">
        <v>588</v>
      </c>
      <c r="J2253" t="s">
        <v>588</v>
      </c>
      <c r="K2253" t="s">
        <v>5239</v>
      </c>
      <c r="L2253" t="s">
        <v>198</v>
      </c>
      <c r="M2253" t="s">
        <v>3783</v>
      </c>
      <c r="N2253">
        <v>0</v>
      </c>
      <c r="O2253">
        <v>0</v>
      </c>
      <c r="P2253">
        <v>37211</v>
      </c>
      <c r="Q2253">
        <v>1556</v>
      </c>
      <c r="R2253" s="3" t="str" cm="1">
        <f t="array" ref="R2253">_xlfn.IFS($Q2253&lt;=150,"0-150",$Q2253&lt;=300,"151-300",$Q2253&lt;=500,"301-500",$Q2253&lt;=750,"501-750",$Q2253&lt;=1000,"751-1000",$Q2253&gt;1000,"1000+")</f>
        <v>1000+</v>
      </c>
      <c r="S2253">
        <v>38767</v>
      </c>
      <c r="T2253">
        <v>150</v>
      </c>
      <c r="U2253">
        <v>0</v>
      </c>
      <c r="V2253" t="s">
        <v>22</v>
      </c>
      <c r="W2253">
        <v>4</v>
      </c>
      <c r="X2253" t="s">
        <v>5240</v>
      </c>
      <c r="Y2253" t="s">
        <v>30</v>
      </c>
      <c r="Z2253" t="s">
        <v>77</v>
      </c>
      <c r="AA2253" t="s">
        <v>16</v>
      </c>
      <c r="AB2253" t="s">
        <v>2790</v>
      </c>
      <c r="AC2253" t="s">
        <v>2</v>
      </c>
      <c r="AE2253">
        <v>6</v>
      </c>
      <c r="AG2253">
        <v>202</v>
      </c>
    </row>
    <row r="2254" spans="1:33" x14ac:dyDescent="0.35">
      <c r="A2254" t="s">
        <v>5540</v>
      </c>
      <c r="B2254" t="s">
        <v>1019</v>
      </c>
      <c r="C2254" t="s">
        <v>82</v>
      </c>
      <c r="D2254" t="s">
        <v>888</v>
      </c>
      <c r="E2254" t="s">
        <v>69</v>
      </c>
      <c r="F2254" t="s">
        <v>70</v>
      </c>
      <c r="G2254" t="s">
        <v>1019</v>
      </c>
      <c r="H2254" t="s">
        <v>888</v>
      </c>
      <c r="I2254" t="s">
        <v>277</v>
      </c>
      <c r="J2254" t="s">
        <v>277</v>
      </c>
      <c r="K2254" t="s">
        <v>301</v>
      </c>
      <c r="L2254" t="s">
        <v>279</v>
      </c>
      <c r="M2254" t="s">
        <v>280</v>
      </c>
      <c r="N2254" t="s">
        <v>5318</v>
      </c>
      <c r="O2254">
        <v>0</v>
      </c>
      <c r="P2254">
        <v>41590</v>
      </c>
      <c r="Q2254">
        <v>1557</v>
      </c>
      <c r="R2254" s="3" t="str" cm="1">
        <f t="array" ref="R2254">_xlfn.IFS($Q2254&lt;=150,"0-150",$Q2254&lt;=300,"151-300",$Q2254&lt;=500,"301-500",$Q2254&lt;=750,"501-750",$Q2254&lt;=1000,"751-1000",$Q2254&gt;1000,"1000+")</f>
        <v>1000+</v>
      </c>
      <c r="S2254">
        <v>43147</v>
      </c>
      <c r="T2254">
        <v>150</v>
      </c>
      <c r="U2254">
        <v>0</v>
      </c>
      <c r="V2254" t="s">
        <v>24</v>
      </c>
      <c r="W2254">
        <v>2</v>
      </c>
      <c r="X2254" t="s">
        <v>302</v>
      </c>
      <c r="Y2254" t="s">
        <v>28</v>
      </c>
      <c r="Z2254" t="s">
        <v>29</v>
      </c>
      <c r="AA2254" t="s">
        <v>15</v>
      </c>
      <c r="AB2254" t="s">
        <v>279</v>
      </c>
      <c r="AC2254" t="s">
        <v>4</v>
      </c>
      <c r="AE2254">
        <v>6</v>
      </c>
      <c r="AG2254">
        <v>143</v>
      </c>
    </row>
    <row r="2255" spans="1:33" x14ac:dyDescent="0.35">
      <c r="A2255" t="s">
        <v>5541</v>
      </c>
      <c r="B2255" t="s">
        <v>1035</v>
      </c>
      <c r="C2255" t="s">
        <v>440</v>
      </c>
      <c r="D2255" t="s">
        <v>1144</v>
      </c>
      <c r="E2255" t="s">
        <v>1509</v>
      </c>
      <c r="F2255" t="s">
        <v>70</v>
      </c>
      <c r="G2255" t="s">
        <v>1035</v>
      </c>
      <c r="H2255" t="s">
        <v>743</v>
      </c>
      <c r="I2255" t="s">
        <v>927</v>
      </c>
      <c r="J2255" t="s">
        <v>927</v>
      </c>
      <c r="K2255" t="s">
        <v>5542</v>
      </c>
      <c r="L2255" t="s">
        <v>389</v>
      </c>
      <c r="M2255" t="s">
        <v>709</v>
      </c>
      <c r="N2255">
        <v>0</v>
      </c>
      <c r="O2255">
        <v>0</v>
      </c>
      <c r="P2255">
        <v>60383</v>
      </c>
      <c r="Q2255">
        <v>1579</v>
      </c>
      <c r="R2255" s="3" t="str" cm="1">
        <f t="array" ref="R2255">_xlfn.IFS($Q2255&lt;=150,"0-150",$Q2255&lt;=300,"151-300",$Q2255&lt;=500,"301-500",$Q2255&lt;=750,"501-750",$Q2255&lt;=1000,"751-1000",$Q2255&gt;1000,"1000+")</f>
        <v>1000+</v>
      </c>
      <c r="S2255">
        <v>61962</v>
      </c>
      <c r="T2255">
        <v>150</v>
      </c>
      <c r="U2255">
        <v>0</v>
      </c>
      <c r="V2255" t="s">
        <v>22</v>
      </c>
      <c r="W2255">
        <v>12</v>
      </c>
      <c r="X2255" t="s">
        <v>5543</v>
      </c>
      <c r="Y2255" t="s">
        <v>30</v>
      </c>
      <c r="Z2255" t="s">
        <v>77</v>
      </c>
      <c r="AA2255" t="s">
        <v>13</v>
      </c>
      <c r="AB2255" t="s">
        <v>642</v>
      </c>
      <c r="AC2255" t="s">
        <v>2</v>
      </c>
      <c r="AE2255">
        <v>6</v>
      </c>
      <c r="AG2255">
        <v>196</v>
      </c>
    </row>
    <row r="2256" spans="1:33" x14ac:dyDescent="0.35">
      <c r="A2256" t="s">
        <v>5544</v>
      </c>
      <c r="B2256" t="s">
        <v>483</v>
      </c>
      <c r="C2256" t="s">
        <v>1102</v>
      </c>
      <c r="D2256" t="s">
        <v>1503</v>
      </c>
      <c r="E2256" t="s">
        <v>1424</v>
      </c>
      <c r="F2256" t="s">
        <v>70</v>
      </c>
      <c r="G2256" t="s">
        <v>483</v>
      </c>
      <c r="H2256" t="s">
        <v>1503</v>
      </c>
      <c r="I2256" t="s">
        <v>859</v>
      </c>
      <c r="J2256" t="s">
        <v>859</v>
      </c>
      <c r="K2256" t="s">
        <v>2328</v>
      </c>
      <c r="L2256" t="s">
        <v>658</v>
      </c>
      <c r="M2256" t="s">
        <v>659</v>
      </c>
      <c r="N2256">
        <v>0</v>
      </c>
      <c r="O2256">
        <v>0</v>
      </c>
      <c r="P2256">
        <v>53171</v>
      </c>
      <c r="Q2256">
        <v>1638</v>
      </c>
      <c r="R2256" s="3" t="str" cm="1">
        <f t="array" ref="R2256">_xlfn.IFS($Q2256&lt;=150,"0-150",$Q2256&lt;=300,"151-300",$Q2256&lt;=500,"301-500",$Q2256&lt;=750,"501-750",$Q2256&lt;=1000,"751-1000",$Q2256&gt;1000,"1000+")</f>
        <v>1000+</v>
      </c>
      <c r="S2256">
        <v>54809</v>
      </c>
      <c r="T2256">
        <v>150</v>
      </c>
      <c r="U2256">
        <v>0</v>
      </c>
      <c r="V2256" t="s">
        <v>25</v>
      </c>
      <c r="W2256">
        <v>5</v>
      </c>
      <c r="X2256" t="s">
        <v>2329</v>
      </c>
      <c r="Y2256" t="s">
        <v>28</v>
      </c>
      <c r="Z2256" t="s">
        <v>29</v>
      </c>
      <c r="AA2256" t="s">
        <v>18</v>
      </c>
      <c r="AB2256" t="s">
        <v>661</v>
      </c>
      <c r="AC2256" t="s">
        <v>1</v>
      </c>
      <c r="AD2256" t="s">
        <v>862</v>
      </c>
      <c r="AE2256">
        <v>6</v>
      </c>
      <c r="AF2256">
        <v>137</v>
      </c>
      <c r="AG2256">
        <v>146</v>
      </c>
    </row>
    <row r="2257" spans="1:33" x14ac:dyDescent="0.35">
      <c r="A2257" t="s">
        <v>5545</v>
      </c>
      <c r="B2257" t="s">
        <v>108</v>
      </c>
      <c r="C2257" t="s">
        <v>1848</v>
      </c>
      <c r="D2257" t="s">
        <v>1147</v>
      </c>
      <c r="E2257" t="s">
        <v>4834</v>
      </c>
      <c r="F2257" t="s">
        <v>70</v>
      </c>
      <c r="G2257" t="s">
        <v>108</v>
      </c>
      <c r="H2257" t="s">
        <v>801</v>
      </c>
      <c r="I2257" t="s">
        <v>72</v>
      </c>
      <c r="J2257" t="s">
        <v>72</v>
      </c>
      <c r="K2257" t="s">
        <v>1138</v>
      </c>
      <c r="L2257" t="s">
        <v>1139</v>
      </c>
      <c r="M2257" t="s">
        <v>1140</v>
      </c>
      <c r="N2257">
        <v>0</v>
      </c>
      <c r="O2257">
        <v>0</v>
      </c>
      <c r="P2257">
        <v>78866</v>
      </c>
      <c r="Q2257" s="3">
        <v>1644</v>
      </c>
      <c r="R2257" s="3" t="str" cm="1">
        <f t="array" ref="R2257">_xlfn.IFS($Q2257&lt;=150,"0-150",$Q2257&lt;=300,"151-300",$Q2257&lt;=500,"301-500",$Q2257&lt;=750,"501-750",$Q2257&lt;=1000,"751-1000",$Q2257&gt;1000,"1000+")</f>
        <v>1000+</v>
      </c>
      <c r="S2257">
        <v>80510</v>
      </c>
      <c r="T2257">
        <v>150</v>
      </c>
      <c r="U2257">
        <v>0</v>
      </c>
      <c r="V2257" t="s">
        <v>23</v>
      </c>
      <c r="W2257">
        <v>17</v>
      </c>
      <c r="X2257" t="s">
        <v>1141</v>
      </c>
      <c r="Y2257" t="s">
        <v>30</v>
      </c>
      <c r="Z2257" t="s">
        <v>77</v>
      </c>
      <c r="AA2257" t="s">
        <v>9</v>
      </c>
      <c r="AB2257" t="s">
        <v>392</v>
      </c>
      <c r="AC2257" t="s">
        <v>2</v>
      </c>
      <c r="AD2257" t="s">
        <v>2607</v>
      </c>
      <c r="AE2257">
        <v>6</v>
      </c>
      <c r="AF2257">
        <v>164</v>
      </c>
      <c r="AG2257">
        <v>191</v>
      </c>
    </row>
    <row r="2258" spans="1:33" x14ac:dyDescent="0.35">
      <c r="A2258" t="s">
        <v>5546</v>
      </c>
      <c r="B2258" t="s">
        <v>1625</v>
      </c>
      <c r="C2258" t="s">
        <v>1171</v>
      </c>
      <c r="D2258" t="s">
        <v>903</v>
      </c>
      <c r="E2258" t="s">
        <v>69</v>
      </c>
      <c r="F2258" t="s">
        <v>70</v>
      </c>
      <c r="G2258" t="s">
        <v>1625</v>
      </c>
      <c r="H2258" t="s">
        <v>903</v>
      </c>
      <c r="I2258" t="s">
        <v>111</v>
      </c>
      <c r="J2258" t="s">
        <v>111</v>
      </c>
      <c r="K2258" t="s">
        <v>2040</v>
      </c>
      <c r="L2258" t="s">
        <v>145</v>
      </c>
      <c r="M2258" t="s">
        <v>146</v>
      </c>
      <c r="N2258">
        <v>0</v>
      </c>
      <c r="O2258">
        <v>0</v>
      </c>
      <c r="P2258">
        <v>30024</v>
      </c>
      <c r="Q2258">
        <v>1656</v>
      </c>
      <c r="R2258" s="3" t="str" cm="1">
        <f t="array" ref="R2258">_xlfn.IFS($Q2258&lt;=150,"0-150",$Q2258&lt;=300,"151-300",$Q2258&lt;=500,"301-500",$Q2258&lt;=750,"501-750",$Q2258&lt;=1000,"751-1000",$Q2258&gt;1000,"1000+")</f>
        <v>1000+</v>
      </c>
      <c r="S2258">
        <v>31680</v>
      </c>
      <c r="T2258">
        <v>150</v>
      </c>
      <c r="U2258">
        <v>0</v>
      </c>
      <c r="V2258" t="s">
        <v>26</v>
      </c>
      <c r="W2258">
        <v>7</v>
      </c>
      <c r="X2258" t="s">
        <v>2041</v>
      </c>
      <c r="Y2258" t="s">
        <v>28</v>
      </c>
      <c r="Z2258" t="s">
        <v>29</v>
      </c>
      <c r="AA2258" t="s">
        <v>18</v>
      </c>
      <c r="AB2258" t="s">
        <v>148</v>
      </c>
      <c r="AC2258" t="s">
        <v>1</v>
      </c>
      <c r="AD2258" t="s">
        <v>149</v>
      </c>
      <c r="AE2258">
        <v>6</v>
      </c>
      <c r="AF2258">
        <v>111</v>
      </c>
      <c r="AG2258">
        <v>117</v>
      </c>
    </row>
    <row r="2259" spans="1:33" x14ac:dyDescent="0.35">
      <c r="A2259" t="s">
        <v>5547</v>
      </c>
      <c r="B2259" t="s">
        <v>265</v>
      </c>
      <c r="C2259" t="s">
        <v>91</v>
      </c>
      <c r="D2259" t="s">
        <v>337</v>
      </c>
      <c r="E2259" t="s">
        <v>2206</v>
      </c>
      <c r="F2259" t="s">
        <v>70</v>
      </c>
      <c r="G2259" t="s">
        <v>265</v>
      </c>
      <c r="H2259" t="s">
        <v>337</v>
      </c>
      <c r="I2259" t="s">
        <v>134</v>
      </c>
      <c r="J2259" t="s">
        <v>134</v>
      </c>
      <c r="K2259" t="s">
        <v>4533</v>
      </c>
      <c r="L2259" t="s">
        <v>136</v>
      </c>
      <c r="M2259" t="s">
        <v>137</v>
      </c>
      <c r="N2259" t="s">
        <v>4317</v>
      </c>
      <c r="O2259">
        <v>0</v>
      </c>
      <c r="P2259">
        <v>31864</v>
      </c>
      <c r="Q2259">
        <v>1680</v>
      </c>
      <c r="R2259" s="3" t="str" cm="1">
        <f t="array" ref="R2259">_xlfn.IFS($Q2259&lt;=150,"0-150",$Q2259&lt;=300,"151-300",$Q2259&lt;=500,"301-500",$Q2259&lt;=750,"501-750",$Q2259&lt;=1000,"751-1000",$Q2259&gt;1000,"1000+")</f>
        <v>1000+</v>
      </c>
      <c r="S2259">
        <v>33544</v>
      </c>
      <c r="T2259">
        <v>150</v>
      </c>
      <c r="U2259">
        <v>0</v>
      </c>
      <c r="V2259" t="s">
        <v>21</v>
      </c>
      <c r="W2259">
        <v>4</v>
      </c>
      <c r="X2259" t="s">
        <v>4534</v>
      </c>
      <c r="Y2259" t="s">
        <v>30</v>
      </c>
      <c r="Z2259" t="s">
        <v>77</v>
      </c>
      <c r="AA2259" t="s">
        <v>18</v>
      </c>
      <c r="AB2259" t="s">
        <v>139</v>
      </c>
      <c r="AC2259" t="s">
        <v>2</v>
      </c>
      <c r="AE2259">
        <v>6</v>
      </c>
      <c r="AG2259">
        <v>336</v>
      </c>
    </row>
    <row r="2260" spans="1:33" x14ac:dyDescent="0.35">
      <c r="A2260" t="s">
        <v>5548</v>
      </c>
      <c r="B2260" t="s">
        <v>129</v>
      </c>
      <c r="C2260" t="s">
        <v>126</v>
      </c>
      <c r="D2260" t="s">
        <v>369</v>
      </c>
      <c r="E2260" t="s">
        <v>2886</v>
      </c>
      <c r="F2260" t="s">
        <v>70</v>
      </c>
      <c r="G2260" t="s">
        <v>129</v>
      </c>
      <c r="H2260" t="s">
        <v>609</v>
      </c>
      <c r="I2260" t="s">
        <v>2351</v>
      </c>
      <c r="J2260" t="s">
        <v>2351</v>
      </c>
      <c r="K2260" t="s">
        <v>5549</v>
      </c>
      <c r="L2260" t="s">
        <v>5374</v>
      </c>
      <c r="M2260" t="s">
        <v>5375</v>
      </c>
      <c r="N2260">
        <v>0</v>
      </c>
      <c r="O2260">
        <v>0</v>
      </c>
      <c r="P2260">
        <v>1820</v>
      </c>
      <c r="Q2260">
        <v>1693</v>
      </c>
      <c r="R2260" s="3" t="str" cm="1">
        <f t="array" ref="R2260">_xlfn.IFS($Q2260&lt;=150,"0-150",$Q2260&lt;=300,"151-300",$Q2260&lt;=500,"301-500",$Q2260&lt;=750,"501-750",$Q2260&lt;=1000,"751-1000",$Q2260&gt;1000,"1000+")</f>
        <v>1000+</v>
      </c>
      <c r="S2260">
        <v>3513</v>
      </c>
      <c r="T2260">
        <v>150</v>
      </c>
      <c r="U2260">
        <v>0</v>
      </c>
      <c r="V2260" t="s">
        <v>21</v>
      </c>
      <c r="W2260">
        <v>6</v>
      </c>
      <c r="X2260" t="s">
        <v>5550</v>
      </c>
      <c r="Y2260" t="s">
        <v>30</v>
      </c>
      <c r="Z2260" t="s">
        <v>77</v>
      </c>
      <c r="AA2260" t="s">
        <v>18</v>
      </c>
      <c r="AB2260" t="s">
        <v>139</v>
      </c>
      <c r="AC2260" t="s">
        <v>2</v>
      </c>
      <c r="AE2260">
        <v>6</v>
      </c>
      <c r="AG2260">
        <v>244</v>
      </c>
    </row>
    <row r="2261" spans="1:33" x14ac:dyDescent="0.35">
      <c r="A2261" t="s">
        <v>5551</v>
      </c>
      <c r="B2261" t="s">
        <v>1077</v>
      </c>
      <c r="C2261" t="s">
        <v>1449</v>
      </c>
      <c r="D2261" t="s">
        <v>1598</v>
      </c>
      <c r="E2261" t="s">
        <v>69</v>
      </c>
      <c r="F2261" t="s">
        <v>70</v>
      </c>
      <c r="G2261" t="s">
        <v>1077</v>
      </c>
      <c r="H2261" t="s">
        <v>495</v>
      </c>
      <c r="I2261" t="s">
        <v>2351</v>
      </c>
      <c r="J2261" t="s">
        <v>2351</v>
      </c>
      <c r="K2261" t="s">
        <v>4103</v>
      </c>
      <c r="L2261" t="s">
        <v>136</v>
      </c>
      <c r="M2261" t="s">
        <v>270</v>
      </c>
      <c r="N2261">
        <v>0</v>
      </c>
      <c r="O2261">
        <v>0</v>
      </c>
      <c r="P2261">
        <v>60601</v>
      </c>
      <c r="Q2261" s="3">
        <v>1704</v>
      </c>
      <c r="R2261" s="3" t="str" cm="1">
        <f t="array" ref="R2261">_xlfn.IFS($Q2261&lt;=150,"0-150",$Q2261&lt;=300,"151-300",$Q2261&lt;=500,"301-500",$Q2261&lt;=750,"501-750",$Q2261&lt;=1000,"751-1000",$Q2261&gt;1000,"1000+")</f>
        <v>1000+</v>
      </c>
      <c r="S2261">
        <v>62305</v>
      </c>
      <c r="T2261">
        <v>150</v>
      </c>
      <c r="U2261">
        <v>0</v>
      </c>
      <c r="V2261" t="s">
        <v>22</v>
      </c>
      <c r="W2261">
        <v>16</v>
      </c>
      <c r="X2261" t="s">
        <v>4104</v>
      </c>
      <c r="Y2261" t="s">
        <v>30</v>
      </c>
      <c r="Z2261" t="s">
        <v>77</v>
      </c>
      <c r="AA2261" t="s">
        <v>18</v>
      </c>
      <c r="AB2261" t="s">
        <v>139</v>
      </c>
      <c r="AC2261" t="s">
        <v>2</v>
      </c>
      <c r="AE2261">
        <v>6</v>
      </c>
      <c r="AG2261">
        <v>354</v>
      </c>
    </row>
    <row r="2262" spans="1:33" x14ac:dyDescent="0.35">
      <c r="A2262" t="s">
        <v>5552</v>
      </c>
      <c r="B2262" t="s">
        <v>178</v>
      </c>
      <c r="C2262" t="s">
        <v>241</v>
      </c>
      <c r="D2262" t="s">
        <v>836</v>
      </c>
      <c r="E2262" t="s">
        <v>877</v>
      </c>
      <c r="F2262" t="s">
        <v>70</v>
      </c>
      <c r="G2262" t="s">
        <v>178</v>
      </c>
      <c r="H2262" t="s">
        <v>836</v>
      </c>
      <c r="I2262" t="s">
        <v>196</v>
      </c>
      <c r="J2262" t="s">
        <v>196</v>
      </c>
      <c r="K2262" t="s">
        <v>5553</v>
      </c>
      <c r="L2262" t="s">
        <v>198</v>
      </c>
      <c r="M2262" t="s">
        <v>3795</v>
      </c>
      <c r="N2262">
        <v>0</v>
      </c>
      <c r="O2262">
        <v>0</v>
      </c>
      <c r="P2262">
        <v>5820</v>
      </c>
      <c r="Q2262" s="3">
        <v>1730</v>
      </c>
      <c r="R2262" s="3" t="str" cm="1">
        <f t="array" ref="R2262">_xlfn.IFS($Q2262&lt;=150,"0-150",$Q2262&lt;=300,"151-300",$Q2262&lt;=500,"301-500",$Q2262&lt;=750,"501-750",$Q2262&lt;=1000,"751-1000",$Q2262&gt;1000,"1000+")</f>
        <v>1000+</v>
      </c>
      <c r="S2262">
        <v>7550</v>
      </c>
      <c r="T2262">
        <v>150</v>
      </c>
      <c r="U2262">
        <v>0</v>
      </c>
      <c r="V2262" t="s">
        <v>23</v>
      </c>
      <c r="W2262">
        <v>26</v>
      </c>
      <c r="X2262" t="s">
        <v>5554</v>
      </c>
      <c r="Y2262" t="s">
        <v>30</v>
      </c>
      <c r="Z2262" t="s">
        <v>77</v>
      </c>
      <c r="AA2262" t="s">
        <v>8</v>
      </c>
      <c r="AB2262" t="s">
        <v>1142</v>
      </c>
      <c r="AC2262" t="s">
        <v>2</v>
      </c>
      <c r="AD2262" t="s">
        <v>799</v>
      </c>
      <c r="AE2262">
        <v>6</v>
      </c>
      <c r="AF2262">
        <v>134</v>
      </c>
    </row>
    <row r="2263" spans="1:33" x14ac:dyDescent="0.35">
      <c r="A2263" t="s">
        <v>5555</v>
      </c>
      <c r="B2263" t="s">
        <v>3205</v>
      </c>
      <c r="C2263" t="s">
        <v>1018</v>
      </c>
      <c r="D2263" t="s">
        <v>889</v>
      </c>
      <c r="E2263" t="s">
        <v>639</v>
      </c>
      <c r="F2263" t="s">
        <v>70</v>
      </c>
      <c r="G2263" t="s">
        <v>3205</v>
      </c>
      <c r="H2263" t="s">
        <v>534</v>
      </c>
      <c r="I2263" t="s">
        <v>565</v>
      </c>
      <c r="J2263" t="s">
        <v>468</v>
      </c>
      <c r="K2263" t="s">
        <v>5556</v>
      </c>
      <c r="L2263" t="s">
        <v>567</v>
      </c>
      <c r="M2263" t="s">
        <v>568</v>
      </c>
      <c r="N2263" t="s">
        <v>5535</v>
      </c>
      <c r="O2263">
        <v>0</v>
      </c>
      <c r="P2263">
        <v>25276</v>
      </c>
      <c r="Q2263">
        <v>1744</v>
      </c>
      <c r="R2263" s="3" t="str" cm="1">
        <f t="array" ref="R2263">_xlfn.IFS($Q2263&lt;=150,"0-150",$Q2263&lt;=300,"151-300",$Q2263&lt;=500,"301-500",$Q2263&lt;=750,"501-750",$Q2263&lt;=1000,"751-1000",$Q2263&gt;1000,"1000+")</f>
        <v>1000+</v>
      </c>
      <c r="S2263">
        <v>27020</v>
      </c>
      <c r="T2263">
        <v>150</v>
      </c>
      <c r="U2263">
        <v>0</v>
      </c>
      <c r="V2263" t="s">
        <v>26</v>
      </c>
      <c r="W2263">
        <v>9</v>
      </c>
      <c r="X2263" t="s">
        <v>5557</v>
      </c>
      <c r="Y2263" t="s">
        <v>28</v>
      </c>
      <c r="Z2263" t="s">
        <v>29</v>
      </c>
      <c r="AA2263" t="s">
        <v>11</v>
      </c>
      <c r="AB2263" t="s">
        <v>798</v>
      </c>
      <c r="AC2263" t="s">
        <v>4</v>
      </c>
      <c r="AD2263" t="s">
        <v>799</v>
      </c>
      <c r="AE2263">
        <v>6</v>
      </c>
      <c r="AF2263">
        <v>117</v>
      </c>
      <c r="AG2263">
        <v>146</v>
      </c>
    </row>
    <row r="2264" spans="1:33" x14ac:dyDescent="0.35">
      <c r="A2264" t="s">
        <v>5558</v>
      </c>
      <c r="B2264" t="s">
        <v>1035</v>
      </c>
      <c r="C2264" t="s">
        <v>603</v>
      </c>
      <c r="D2264" t="s">
        <v>1832</v>
      </c>
      <c r="E2264" t="s">
        <v>2242</v>
      </c>
      <c r="F2264" t="s">
        <v>70</v>
      </c>
      <c r="G2264" t="s">
        <v>1035</v>
      </c>
      <c r="H2264" t="s">
        <v>1832</v>
      </c>
      <c r="I2264" t="s">
        <v>468</v>
      </c>
      <c r="J2264" t="s">
        <v>468</v>
      </c>
      <c r="K2264" t="s">
        <v>3386</v>
      </c>
      <c r="L2264" t="s">
        <v>2447</v>
      </c>
      <c r="M2264" t="s">
        <v>3387</v>
      </c>
      <c r="N2264">
        <v>0</v>
      </c>
      <c r="O2264">
        <v>0</v>
      </c>
      <c r="P2264">
        <v>92849</v>
      </c>
      <c r="Q2264" s="3">
        <v>1748</v>
      </c>
      <c r="R2264" s="3" t="str" cm="1">
        <f t="array" ref="R2264">_xlfn.IFS($Q2264&lt;=150,"0-150",$Q2264&lt;=300,"151-300",$Q2264&lt;=500,"301-500",$Q2264&lt;=750,"501-750",$Q2264&lt;=1000,"751-1000",$Q2264&gt;1000,"1000+")</f>
        <v>1000+</v>
      </c>
      <c r="S2264">
        <v>94597</v>
      </c>
      <c r="T2264">
        <v>150</v>
      </c>
      <c r="U2264">
        <v>0</v>
      </c>
      <c r="V2264" t="s">
        <v>26</v>
      </c>
      <c r="W2264">
        <v>22</v>
      </c>
      <c r="X2264" t="s">
        <v>3388</v>
      </c>
      <c r="Y2264" t="s">
        <v>28</v>
      </c>
      <c r="Z2264" t="s">
        <v>29</v>
      </c>
      <c r="AA2264" t="s">
        <v>10</v>
      </c>
      <c r="AB2264" t="s">
        <v>2450</v>
      </c>
      <c r="AC2264" t="s">
        <v>4</v>
      </c>
      <c r="AD2264" t="s">
        <v>972</v>
      </c>
      <c r="AE2264">
        <v>6</v>
      </c>
      <c r="AF2264">
        <v>113</v>
      </c>
      <c r="AG2264">
        <v>138</v>
      </c>
    </row>
    <row r="2265" spans="1:33" x14ac:dyDescent="0.35">
      <c r="A2265" t="s">
        <v>5559</v>
      </c>
      <c r="B2265" t="s">
        <v>1832</v>
      </c>
      <c r="C2265" t="s">
        <v>274</v>
      </c>
      <c r="D2265" t="s">
        <v>5560</v>
      </c>
      <c r="E2265" t="s">
        <v>69</v>
      </c>
      <c r="F2265" t="s">
        <v>70</v>
      </c>
      <c r="G2265" t="s">
        <v>1832</v>
      </c>
      <c r="H2265" t="s">
        <v>1801</v>
      </c>
      <c r="I2265" t="s">
        <v>1196</v>
      </c>
      <c r="J2265" t="s">
        <v>1196</v>
      </c>
      <c r="K2265" t="s">
        <v>3652</v>
      </c>
      <c r="L2265" t="s">
        <v>1271</v>
      </c>
      <c r="M2265" t="s">
        <v>1272</v>
      </c>
      <c r="N2265">
        <v>0</v>
      </c>
      <c r="O2265">
        <v>0</v>
      </c>
      <c r="P2265">
        <v>19876</v>
      </c>
      <c r="Q2265">
        <v>1855</v>
      </c>
      <c r="R2265" s="3" t="str" cm="1">
        <f t="array" ref="R2265">_xlfn.IFS($Q2265&lt;=150,"0-150",$Q2265&lt;=300,"151-300",$Q2265&lt;=500,"301-500",$Q2265&lt;=750,"501-750",$Q2265&lt;=1000,"751-1000",$Q2265&gt;1000,"1000+")</f>
        <v>1000+</v>
      </c>
      <c r="S2265">
        <v>21731</v>
      </c>
      <c r="T2265">
        <v>150</v>
      </c>
      <c r="U2265">
        <v>0</v>
      </c>
      <c r="V2265" t="s">
        <v>25</v>
      </c>
      <c r="W2265">
        <v>5</v>
      </c>
      <c r="X2265" t="s">
        <v>3653</v>
      </c>
      <c r="Y2265" t="s">
        <v>28</v>
      </c>
      <c r="Z2265" t="s">
        <v>29</v>
      </c>
      <c r="AA2265" t="s">
        <v>19</v>
      </c>
      <c r="AB2265" t="s">
        <v>1274</v>
      </c>
      <c r="AC2265" t="s">
        <v>4</v>
      </c>
      <c r="AE2265">
        <v>6</v>
      </c>
      <c r="AG2265">
        <v>139</v>
      </c>
    </row>
    <row r="2266" spans="1:33" x14ac:dyDescent="0.35">
      <c r="A2266" t="s">
        <v>5561</v>
      </c>
      <c r="B2266" t="s">
        <v>1832</v>
      </c>
      <c r="C2266" t="s">
        <v>274</v>
      </c>
      <c r="D2266" t="s">
        <v>628</v>
      </c>
      <c r="E2266" t="s">
        <v>774</v>
      </c>
      <c r="F2266" t="s">
        <v>70</v>
      </c>
      <c r="G2266" t="s">
        <v>1832</v>
      </c>
      <c r="H2266" t="s">
        <v>1549</v>
      </c>
      <c r="I2266" t="s">
        <v>196</v>
      </c>
      <c r="J2266" t="s">
        <v>196</v>
      </c>
      <c r="K2266" t="s">
        <v>5562</v>
      </c>
      <c r="L2266" t="s">
        <v>198</v>
      </c>
      <c r="M2266" t="s">
        <v>254</v>
      </c>
      <c r="N2266">
        <v>0</v>
      </c>
      <c r="O2266">
        <v>0</v>
      </c>
      <c r="P2266">
        <v>79390</v>
      </c>
      <c r="Q2266" s="3">
        <v>1865</v>
      </c>
      <c r="R2266" s="3" t="str" cm="1">
        <f t="array" ref="R2266">_xlfn.IFS($Q2266&lt;=150,"0-150",$Q2266&lt;=300,"151-300",$Q2266&lt;=500,"301-500",$Q2266&lt;=750,"501-750",$Q2266&lt;=1000,"751-1000",$Q2266&gt;1000,"1000+")</f>
        <v>1000+</v>
      </c>
      <c r="S2266">
        <v>81255</v>
      </c>
      <c r="T2266">
        <v>150</v>
      </c>
      <c r="U2266">
        <v>0</v>
      </c>
      <c r="V2266" t="s">
        <v>22</v>
      </c>
      <c r="W2266">
        <v>16</v>
      </c>
      <c r="X2266" t="s">
        <v>5563</v>
      </c>
      <c r="Y2266" t="s">
        <v>30</v>
      </c>
      <c r="Z2266" t="s">
        <v>77</v>
      </c>
      <c r="AA2266" t="s">
        <v>18</v>
      </c>
      <c r="AB2266" t="s">
        <v>201</v>
      </c>
      <c r="AC2266" t="s">
        <v>2</v>
      </c>
      <c r="AE2266">
        <v>6</v>
      </c>
      <c r="AG2266">
        <v>189</v>
      </c>
    </row>
    <row r="2267" spans="1:33" x14ac:dyDescent="0.35">
      <c r="A2267" t="s">
        <v>5564</v>
      </c>
      <c r="B2267" t="s">
        <v>836</v>
      </c>
      <c r="C2267" t="s">
        <v>421</v>
      </c>
      <c r="D2267" t="s">
        <v>259</v>
      </c>
      <c r="E2267" t="s">
        <v>3789</v>
      </c>
      <c r="F2267" t="s">
        <v>70</v>
      </c>
      <c r="G2267" t="s">
        <v>836</v>
      </c>
      <c r="H2267" t="s">
        <v>1692</v>
      </c>
      <c r="I2267" t="s">
        <v>83</v>
      </c>
      <c r="J2267" t="s">
        <v>83</v>
      </c>
      <c r="K2267" t="s">
        <v>2119</v>
      </c>
      <c r="L2267" t="s">
        <v>943</v>
      </c>
      <c r="M2267" t="s">
        <v>944</v>
      </c>
      <c r="N2267">
        <v>0</v>
      </c>
      <c r="O2267">
        <v>0</v>
      </c>
      <c r="P2267">
        <v>2533</v>
      </c>
      <c r="Q2267">
        <v>1865</v>
      </c>
      <c r="R2267" s="3" t="str" cm="1">
        <f t="array" ref="R2267">_xlfn.IFS($Q2267&lt;=150,"0-150",$Q2267&lt;=300,"151-300",$Q2267&lt;=500,"301-500",$Q2267&lt;=750,"501-750",$Q2267&lt;=1000,"751-1000",$Q2267&gt;1000,"1000+")</f>
        <v>1000+</v>
      </c>
      <c r="S2267">
        <v>4398</v>
      </c>
      <c r="T2267">
        <v>150</v>
      </c>
      <c r="U2267">
        <v>0</v>
      </c>
      <c r="V2267" t="s">
        <v>25</v>
      </c>
      <c r="W2267">
        <v>5</v>
      </c>
      <c r="X2267" t="s">
        <v>2120</v>
      </c>
      <c r="Y2267" t="s">
        <v>28</v>
      </c>
      <c r="Z2267" t="s">
        <v>29</v>
      </c>
      <c r="AA2267" t="s">
        <v>16</v>
      </c>
      <c r="AB2267" t="s">
        <v>946</v>
      </c>
      <c r="AC2267" t="s">
        <v>1</v>
      </c>
      <c r="AE2267">
        <v>6</v>
      </c>
      <c r="AG2267">
        <v>123</v>
      </c>
    </row>
    <row r="2268" spans="1:33" x14ac:dyDescent="0.35">
      <c r="A2268" t="s">
        <v>5565</v>
      </c>
      <c r="B2268" t="s">
        <v>644</v>
      </c>
      <c r="C2268" t="s">
        <v>802</v>
      </c>
      <c r="D2268" t="s">
        <v>2205</v>
      </c>
      <c r="E2268" t="s">
        <v>678</v>
      </c>
      <c r="F2268" t="s">
        <v>70</v>
      </c>
      <c r="G2268" t="s">
        <v>644</v>
      </c>
      <c r="H2268" t="s">
        <v>801</v>
      </c>
      <c r="I2268" t="s">
        <v>134</v>
      </c>
      <c r="J2268" t="s">
        <v>134</v>
      </c>
      <c r="K2268" t="s">
        <v>5566</v>
      </c>
      <c r="L2268" t="s">
        <v>136</v>
      </c>
      <c r="M2268" t="s">
        <v>137</v>
      </c>
      <c r="N2268">
        <v>0</v>
      </c>
      <c r="O2268">
        <v>0</v>
      </c>
      <c r="P2268">
        <v>31202</v>
      </c>
      <c r="Q2268">
        <v>1876</v>
      </c>
      <c r="R2268" s="3" t="str" cm="1">
        <f t="array" ref="R2268">_xlfn.IFS($Q2268&lt;=150,"0-150",$Q2268&lt;=300,"151-300",$Q2268&lt;=500,"301-500",$Q2268&lt;=750,"501-750",$Q2268&lt;=1000,"751-1000",$Q2268&gt;1000,"1000+")</f>
        <v>1000+</v>
      </c>
      <c r="S2268">
        <v>33095</v>
      </c>
      <c r="T2268">
        <v>150</v>
      </c>
      <c r="U2268">
        <v>0</v>
      </c>
      <c r="V2268" t="s">
        <v>21</v>
      </c>
      <c r="W2268">
        <v>5</v>
      </c>
      <c r="X2268" t="s">
        <v>5567</v>
      </c>
      <c r="Y2268" t="s">
        <v>30</v>
      </c>
      <c r="Z2268" t="s">
        <v>77</v>
      </c>
      <c r="AA2268" t="s">
        <v>18</v>
      </c>
      <c r="AB2268" t="s">
        <v>139</v>
      </c>
      <c r="AC2268" t="s">
        <v>2</v>
      </c>
      <c r="AE2268">
        <v>6</v>
      </c>
      <c r="AG2268">
        <v>336</v>
      </c>
    </row>
    <row r="2269" spans="1:33" x14ac:dyDescent="0.35">
      <c r="A2269" t="s">
        <v>5568</v>
      </c>
      <c r="B2269" t="s">
        <v>212</v>
      </c>
      <c r="C2269" t="s">
        <v>999</v>
      </c>
      <c r="D2269" t="s">
        <v>1123</v>
      </c>
      <c r="E2269" t="s">
        <v>917</v>
      </c>
      <c r="F2269" t="s">
        <v>70</v>
      </c>
      <c r="G2269" t="s">
        <v>212</v>
      </c>
      <c r="H2269" t="s">
        <v>1123</v>
      </c>
      <c r="I2269" t="s">
        <v>468</v>
      </c>
      <c r="J2269" t="s">
        <v>468</v>
      </c>
      <c r="K2269" t="s">
        <v>2772</v>
      </c>
      <c r="L2269" t="s">
        <v>2773</v>
      </c>
      <c r="M2269" t="s">
        <v>2774</v>
      </c>
      <c r="N2269">
        <v>0</v>
      </c>
      <c r="O2269">
        <v>0</v>
      </c>
      <c r="P2269">
        <v>58996</v>
      </c>
      <c r="Q2269" s="3">
        <v>1897</v>
      </c>
      <c r="R2269" s="3" t="str" cm="1">
        <f t="array" ref="R2269">_xlfn.IFS($Q2269&lt;=150,"0-150",$Q2269&lt;=300,"151-300",$Q2269&lt;=500,"301-500",$Q2269&lt;=750,"501-750",$Q2269&lt;=1000,"751-1000",$Q2269&gt;1000,"1000+")</f>
        <v>1000+</v>
      </c>
      <c r="S2269">
        <v>60893</v>
      </c>
      <c r="T2269">
        <v>150</v>
      </c>
      <c r="U2269">
        <v>0</v>
      </c>
      <c r="V2269" t="s">
        <v>27</v>
      </c>
      <c r="W2269">
        <v>29</v>
      </c>
      <c r="X2269" t="s">
        <v>2775</v>
      </c>
      <c r="Y2269" t="s">
        <v>28</v>
      </c>
      <c r="Z2269" t="s">
        <v>29</v>
      </c>
      <c r="AA2269" t="s">
        <v>16</v>
      </c>
      <c r="AB2269" t="s">
        <v>2776</v>
      </c>
      <c r="AC2269" t="s">
        <v>1</v>
      </c>
      <c r="AD2269" t="s">
        <v>2777</v>
      </c>
      <c r="AE2269">
        <v>6</v>
      </c>
      <c r="AF2269">
        <v>126</v>
      </c>
      <c r="AG2269">
        <v>160</v>
      </c>
    </row>
    <row r="2270" spans="1:33" x14ac:dyDescent="0.35">
      <c r="A2270" t="s">
        <v>5569</v>
      </c>
      <c r="B2270" s="1">
        <v>45313</v>
      </c>
      <c r="C2270" s="2">
        <v>0.41736111111111113</v>
      </c>
      <c r="D2270" s="1">
        <v>45320</v>
      </c>
      <c r="E2270" s="2">
        <v>0.37152777777777779</v>
      </c>
      <c r="F2270" t="s">
        <v>70</v>
      </c>
      <c r="G2270" s="1">
        <v>45313</v>
      </c>
      <c r="H2270" s="1">
        <v>45320</v>
      </c>
      <c r="I2270" t="s">
        <v>83</v>
      </c>
      <c r="J2270" t="s">
        <v>83</v>
      </c>
      <c r="K2270" t="s">
        <v>5570</v>
      </c>
      <c r="L2270" t="s">
        <v>85</v>
      </c>
      <c r="M2270" t="s">
        <v>86</v>
      </c>
      <c r="N2270">
        <v>72.38</v>
      </c>
      <c r="O2270">
        <v>0</v>
      </c>
      <c r="P2270">
        <v>63484</v>
      </c>
      <c r="Q2270">
        <v>1931</v>
      </c>
      <c r="R2270" s="3" t="str" cm="1">
        <f t="array" ref="R2270">_xlfn.IFS($Q2270&lt;=150,"0-150",$Q2270&lt;=300,"151-300",$Q2270&lt;=500,"301-500",$Q2270&lt;=750,"501-750",$Q2270&lt;=1000,"751-1000",$Q2270&gt;1000,"1000+")</f>
        <v>1000+</v>
      </c>
      <c r="S2270">
        <v>65415</v>
      </c>
      <c r="T2270">
        <v>150</v>
      </c>
      <c r="U2270">
        <v>0</v>
      </c>
      <c r="V2270" t="s">
        <v>26</v>
      </c>
      <c r="W2270" s="3">
        <v>7</v>
      </c>
      <c r="X2270" t="s">
        <v>5571</v>
      </c>
      <c r="Y2270" t="s">
        <v>28</v>
      </c>
      <c r="Z2270" t="s">
        <v>29</v>
      </c>
      <c r="AA2270" t="s">
        <v>18</v>
      </c>
      <c r="AB2270" t="s">
        <v>88</v>
      </c>
      <c r="AC2270" t="s">
        <v>1</v>
      </c>
      <c r="AD2270" t="s">
        <v>132</v>
      </c>
      <c r="AE2270">
        <v>6</v>
      </c>
      <c r="AF2270">
        <v>123</v>
      </c>
      <c r="AG2270">
        <v>133</v>
      </c>
    </row>
    <row r="2271" spans="1:33" x14ac:dyDescent="0.35">
      <c r="A2271" t="s">
        <v>5572</v>
      </c>
      <c r="B2271" t="s">
        <v>319</v>
      </c>
      <c r="C2271" t="s">
        <v>1051</v>
      </c>
      <c r="D2271" t="s">
        <v>619</v>
      </c>
      <c r="E2271" t="s">
        <v>1135</v>
      </c>
      <c r="F2271" t="s">
        <v>70</v>
      </c>
      <c r="G2271" t="s">
        <v>319</v>
      </c>
      <c r="H2271" t="s">
        <v>108</v>
      </c>
      <c r="I2271" t="s">
        <v>751</v>
      </c>
      <c r="J2271" t="s">
        <v>83</v>
      </c>
      <c r="K2271" t="s">
        <v>5573</v>
      </c>
      <c r="L2271" t="s">
        <v>573</v>
      </c>
      <c r="M2271" t="s">
        <v>996</v>
      </c>
      <c r="N2271">
        <v>0</v>
      </c>
      <c r="O2271">
        <v>0</v>
      </c>
      <c r="P2271">
        <v>40325</v>
      </c>
      <c r="Q2271">
        <v>2020</v>
      </c>
      <c r="R2271" s="3" t="str" cm="1">
        <f t="array" ref="R2271">_xlfn.IFS($Q2271&lt;=150,"0-150",$Q2271&lt;=300,"151-300",$Q2271&lt;=500,"301-500",$Q2271&lt;=750,"501-750",$Q2271&lt;=1000,"751-1000",$Q2271&gt;1000,"1000+")</f>
        <v>1000+</v>
      </c>
      <c r="S2271">
        <v>42345</v>
      </c>
      <c r="T2271">
        <v>150</v>
      </c>
      <c r="U2271">
        <v>0</v>
      </c>
      <c r="V2271" t="s">
        <v>24</v>
      </c>
      <c r="W2271">
        <v>2</v>
      </c>
      <c r="X2271" t="s">
        <v>5574</v>
      </c>
      <c r="Y2271" t="s">
        <v>28</v>
      </c>
      <c r="Z2271" t="s">
        <v>29</v>
      </c>
      <c r="AA2271" t="s">
        <v>18</v>
      </c>
      <c r="AB2271" t="s">
        <v>576</v>
      </c>
      <c r="AC2271" t="s">
        <v>1</v>
      </c>
      <c r="AD2271" t="s">
        <v>132</v>
      </c>
      <c r="AE2271">
        <v>6</v>
      </c>
      <c r="AF2271">
        <v>123</v>
      </c>
      <c r="AG2271">
        <v>132</v>
      </c>
    </row>
    <row r="2272" spans="1:33" x14ac:dyDescent="0.35">
      <c r="A2272" t="s">
        <v>5575</v>
      </c>
      <c r="B2272" t="s">
        <v>1186</v>
      </c>
      <c r="C2272" t="s">
        <v>1351</v>
      </c>
      <c r="D2272" t="s">
        <v>441</v>
      </c>
      <c r="E2272" t="s">
        <v>109</v>
      </c>
      <c r="F2272" t="s">
        <v>70</v>
      </c>
      <c r="G2272" t="s">
        <v>1186</v>
      </c>
      <c r="H2272" t="s">
        <v>441</v>
      </c>
      <c r="I2272" t="s">
        <v>468</v>
      </c>
      <c r="J2272" t="s">
        <v>468</v>
      </c>
      <c r="K2272" t="s">
        <v>2772</v>
      </c>
      <c r="L2272" t="s">
        <v>2773</v>
      </c>
      <c r="M2272" t="s">
        <v>2774</v>
      </c>
      <c r="N2272">
        <v>0</v>
      </c>
      <c r="O2272">
        <v>0</v>
      </c>
      <c r="P2272">
        <v>53216</v>
      </c>
      <c r="Q2272">
        <v>2039</v>
      </c>
      <c r="R2272" s="3" t="str" cm="1">
        <f t="array" ref="R2272">_xlfn.IFS($Q2272&lt;=150,"0-150",$Q2272&lt;=300,"151-300",$Q2272&lt;=500,"301-500",$Q2272&lt;=750,"501-750",$Q2272&lt;=1000,"751-1000",$Q2272&gt;1000,"1000+")</f>
        <v>1000+</v>
      </c>
      <c r="S2272">
        <v>55255</v>
      </c>
      <c r="T2272">
        <v>150</v>
      </c>
      <c r="U2272">
        <v>0</v>
      </c>
      <c r="V2272" t="s">
        <v>27</v>
      </c>
      <c r="W2272">
        <v>2</v>
      </c>
      <c r="X2272" t="s">
        <v>2775</v>
      </c>
      <c r="Y2272" t="s">
        <v>28</v>
      </c>
      <c r="Z2272" t="s">
        <v>29</v>
      </c>
      <c r="AA2272" t="s">
        <v>16</v>
      </c>
      <c r="AB2272" t="s">
        <v>2776</v>
      </c>
      <c r="AC2272" t="s">
        <v>1</v>
      </c>
      <c r="AD2272" t="s">
        <v>2777</v>
      </c>
      <c r="AE2272">
        <v>6</v>
      </c>
      <c r="AF2272">
        <v>126</v>
      </c>
      <c r="AG2272">
        <v>160</v>
      </c>
    </row>
    <row r="2273" spans="1:33" x14ac:dyDescent="0.35">
      <c r="A2273" t="s">
        <v>5576</v>
      </c>
      <c r="B2273" t="s">
        <v>1958</v>
      </c>
      <c r="C2273" t="s">
        <v>831</v>
      </c>
      <c r="D2273" t="s">
        <v>351</v>
      </c>
      <c r="E2273" t="s">
        <v>1626</v>
      </c>
      <c r="F2273" t="s">
        <v>70</v>
      </c>
      <c r="G2273" t="s">
        <v>1958</v>
      </c>
      <c r="H2273" t="s">
        <v>1421</v>
      </c>
      <c r="I2273" t="s">
        <v>859</v>
      </c>
      <c r="J2273" t="s">
        <v>859</v>
      </c>
      <c r="K2273" t="s">
        <v>4529</v>
      </c>
      <c r="L2273" t="s">
        <v>658</v>
      </c>
      <c r="M2273" t="s">
        <v>659</v>
      </c>
      <c r="N2273" t="s">
        <v>5577</v>
      </c>
      <c r="O2273">
        <v>0</v>
      </c>
      <c r="P2273">
        <v>54144</v>
      </c>
      <c r="Q2273">
        <v>2046</v>
      </c>
      <c r="R2273" s="3" t="str" cm="1">
        <f t="array" ref="R2273">_xlfn.IFS($Q2273&lt;=150,"0-150",$Q2273&lt;=300,"151-300",$Q2273&lt;=500,"301-500",$Q2273&lt;=750,"501-750",$Q2273&lt;=1000,"751-1000",$Q2273&gt;1000,"1000+")</f>
        <v>1000+</v>
      </c>
      <c r="S2273">
        <v>56190</v>
      </c>
      <c r="T2273">
        <v>150</v>
      </c>
      <c r="U2273">
        <v>0</v>
      </c>
      <c r="V2273" t="s">
        <v>26</v>
      </c>
      <c r="W2273">
        <v>7</v>
      </c>
      <c r="X2273" t="s">
        <v>4530</v>
      </c>
      <c r="Y2273" t="s">
        <v>28</v>
      </c>
      <c r="Z2273" t="s">
        <v>29</v>
      </c>
      <c r="AA2273" t="s">
        <v>18</v>
      </c>
      <c r="AB2273" t="s">
        <v>661</v>
      </c>
      <c r="AC2273" t="s">
        <v>1</v>
      </c>
      <c r="AD2273" t="s">
        <v>862</v>
      </c>
      <c r="AE2273">
        <v>6</v>
      </c>
      <c r="AF2273">
        <v>137</v>
      </c>
      <c r="AG2273">
        <v>146</v>
      </c>
    </row>
    <row r="2274" spans="1:33" x14ac:dyDescent="0.35">
      <c r="A2274" t="s">
        <v>5578</v>
      </c>
      <c r="B2274" t="s">
        <v>297</v>
      </c>
      <c r="C2274" t="s">
        <v>193</v>
      </c>
      <c r="D2274" t="s">
        <v>836</v>
      </c>
      <c r="E2274" t="s">
        <v>5579</v>
      </c>
      <c r="F2274" t="s">
        <v>70</v>
      </c>
      <c r="G2274" t="s">
        <v>297</v>
      </c>
      <c r="H2274" t="s">
        <v>559</v>
      </c>
      <c r="I2274" t="s">
        <v>588</v>
      </c>
      <c r="J2274" t="s">
        <v>588</v>
      </c>
      <c r="K2274" t="s">
        <v>651</v>
      </c>
      <c r="L2274" t="s">
        <v>389</v>
      </c>
      <c r="M2274" t="s">
        <v>590</v>
      </c>
      <c r="N2274">
        <v>0</v>
      </c>
      <c r="O2274">
        <v>0</v>
      </c>
      <c r="P2274">
        <v>39000</v>
      </c>
      <c r="Q2274">
        <v>2143</v>
      </c>
      <c r="R2274" s="3" t="str" cm="1">
        <f t="array" ref="R2274">_xlfn.IFS($Q2274&lt;=150,"0-150",$Q2274&lt;=300,"151-300",$Q2274&lt;=500,"301-500",$Q2274&lt;=750,"501-750",$Q2274&lt;=1000,"751-1000",$Q2274&gt;1000,"1000+")</f>
        <v>1000+</v>
      </c>
      <c r="S2274">
        <v>41143</v>
      </c>
      <c r="T2274">
        <v>150</v>
      </c>
      <c r="U2274">
        <v>0</v>
      </c>
      <c r="V2274" t="s">
        <v>22</v>
      </c>
      <c r="W2274">
        <v>11</v>
      </c>
      <c r="X2274" t="s">
        <v>652</v>
      </c>
      <c r="Y2274" t="s">
        <v>30</v>
      </c>
      <c r="Z2274" t="s">
        <v>77</v>
      </c>
      <c r="AA2274" t="s">
        <v>9</v>
      </c>
      <c r="AB2274" t="s">
        <v>392</v>
      </c>
      <c r="AC2274" t="s">
        <v>2</v>
      </c>
      <c r="AE2274">
        <v>6</v>
      </c>
      <c r="AG2274">
        <v>202</v>
      </c>
    </row>
    <row r="2275" spans="1:33" x14ac:dyDescent="0.35">
      <c r="A2275" t="s">
        <v>3365</v>
      </c>
      <c r="B2275" t="s">
        <v>1247</v>
      </c>
      <c r="C2275" t="s">
        <v>1094</v>
      </c>
      <c r="D2275" t="s">
        <v>1958</v>
      </c>
      <c r="E2275" t="s">
        <v>939</v>
      </c>
      <c r="F2275" t="s">
        <v>70</v>
      </c>
      <c r="G2275" t="s">
        <v>1247</v>
      </c>
      <c r="H2275" t="s">
        <v>1958</v>
      </c>
      <c r="I2275" t="s">
        <v>859</v>
      </c>
      <c r="J2275" t="s">
        <v>859</v>
      </c>
      <c r="K2275" t="s">
        <v>3366</v>
      </c>
      <c r="L2275" t="s">
        <v>658</v>
      </c>
      <c r="M2275" t="s">
        <v>659</v>
      </c>
      <c r="N2275">
        <v>0</v>
      </c>
      <c r="O2275">
        <v>0</v>
      </c>
      <c r="P2275">
        <v>33718</v>
      </c>
      <c r="Q2275">
        <v>2297</v>
      </c>
      <c r="R2275" s="3" t="str" cm="1">
        <f t="array" ref="R2275">_xlfn.IFS($Q2275&lt;=150,"0-150",$Q2275&lt;=300,"151-300",$Q2275&lt;=500,"301-500",$Q2275&lt;=750,"501-750",$Q2275&lt;=1000,"751-1000",$Q2275&gt;1000,"1000+")</f>
        <v>1000+</v>
      </c>
      <c r="S2275">
        <v>33994</v>
      </c>
      <c r="T2275">
        <v>150</v>
      </c>
      <c r="U2275">
        <v>0</v>
      </c>
      <c r="V2275" t="s">
        <v>24</v>
      </c>
      <c r="W2275">
        <v>1</v>
      </c>
      <c r="X2275" t="s">
        <v>3367</v>
      </c>
      <c r="Y2275" t="s">
        <v>28</v>
      </c>
      <c r="Z2275" t="s">
        <v>29</v>
      </c>
      <c r="AA2275" t="s">
        <v>18</v>
      </c>
      <c r="AB2275" t="s">
        <v>661</v>
      </c>
      <c r="AC2275" t="s">
        <v>1</v>
      </c>
      <c r="AD2275" t="s">
        <v>862</v>
      </c>
      <c r="AE2275">
        <v>6</v>
      </c>
      <c r="AF2275">
        <v>137</v>
      </c>
      <c r="AG2275">
        <v>146</v>
      </c>
    </row>
    <row r="2276" spans="1:33" x14ac:dyDescent="0.35">
      <c r="A2276" t="s">
        <v>5580</v>
      </c>
      <c r="B2276" t="s">
        <v>454</v>
      </c>
      <c r="C2276" t="s">
        <v>175</v>
      </c>
      <c r="D2276" t="s">
        <v>490</v>
      </c>
      <c r="E2276" t="s">
        <v>387</v>
      </c>
      <c r="F2276" t="s">
        <v>70</v>
      </c>
      <c r="G2276" t="s">
        <v>454</v>
      </c>
      <c r="H2276" t="s">
        <v>491</v>
      </c>
      <c r="I2276" t="s">
        <v>716</v>
      </c>
      <c r="J2276" t="s">
        <v>716</v>
      </c>
      <c r="K2276" t="s">
        <v>1239</v>
      </c>
      <c r="L2276" t="s">
        <v>905</v>
      </c>
      <c r="M2276" t="s">
        <v>949</v>
      </c>
      <c r="N2276">
        <v>0</v>
      </c>
      <c r="O2276">
        <v>0</v>
      </c>
      <c r="P2276">
        <v>16105</v>
      </c>
      <c r="Q2276" s="3">
        <v>2326</v>
      </c>
      <c r="R2276" s="3" t="str" cm="1">
        <f t="array" ref="R2276">_xlfn.IFS($Q2276&lt;=150,"0-150",$Q2276&lt;=300,"151-300",$Q2276&lt;=500,"301-500",$Q2276&lt;=750,"501-750",$Q2276&lt;=1000,"751-1000",$Q2276&gt;1000,"1000+")</f>
        <v>1000+</v>
      </c>
      <c r="S2276">
        <v>18431</v>
      </c>
      <c r="T2276">
        <v>150</v>
      </c>
      <c r="U2276">
        <v>0</v>
      </c>
      <c r="V2276" t="s">
        <v>27</v>
      </c>
      <c r="W2276">
        <v>24</v>
      </c>
      <c r="X2276" t="s">
        <v>1240</v>
      </c>
      <c r="Y2276" t="s">
        <v>28</v>
      </c>
      <c r="Z2276" t="s">
        <v>29</v>
      </c>
      <c r="AA2276" t="s">
        <v>18</v>
      </c>
      <c r="AB2276" t="s">
        <v>908</v>
      </c>
      <c r="AC2276" t="s">
        <v>4</v>
      </c>
      <c r="AD2276" t="s">
        <v>365</v>
      </c>
      <c r="AE2276">
        <v>6</v>
      </c>
      <c r="AF2276">
        <v>97</v>
      </c>
      <c r="AG2276">
        <v>107</v>
      </c>
    </row>
    <row r="2277" spans="1:33" x14ac:dyDescent="0.35">
      <c r="A2277" t="s">
        <v>5581</v>
      </c>
      <c r="B2277" t="s">
        <v>5582</v>
      </c>
      <c r="C2277" t="s">
        <v>5583</v>
      </c>
      <c r="D2277" t="s">
        <v>778</v>
      </c>
      <c r="E2277" t="s">
        <v>3232</v>
      </c>
      <c r="F2277" t="s">
        <v>70</v>
      </c>
      <c r="G2277" t="s">
        <v>5582</v>
      </c>
      <c r="H2277" t="s">
        <v>899</v>
      </c>
      <c r="I2277" t="s">
        <v>859</v>
      </c>
      <c r="J2277" t="s">
        <v>859</v>
      </c>
      <c r="K2277" t="s">
        <v>2047</v>
      </c>
      <c r="L2277" t="s">
        <v>658</v>
      </c>
      <c r="M2277" t="s">
        <v>659</v>
      </c>
      <c r="N2277">
        <v>0</v>
      </c>
      <c r="O2277">
        <v>0</v>
      </c>
      <c r="P2277">
        <v>49316</v>
      </c>
      <c r="Q2277" s="3">
        <v>2335</v>
      </c>
      <c r="R2277" s="3" t="str" cm="1">
        <f t="array" ref="R2277">_xlfn.IFS($Q2277&lt;=150,"0-150",$Q2277&lt;=300,"151-300",$Q2277&lt;=500,"301-500",$Q2277&lt;=750,"501-750",$Q2277&lt;=1000,"751-1000",$Q2277&gt;1000,"1000+")</f>
        <v>1000+</v>
      </c>
      <c r="S2277">
        <v>51651</v>
      </c>
      <c r="T2277">
        <v>150</v>
      </c>
      <c r="U2277">
        <v>0</v>
      </c>
      <c r="V2277" t="s">
        <v>27</v>
      </c>
      <c r="W2277">
        <v>30</v>
      </c>
      <c r="X2277" t="s">
        <v>2048</v>
      </c>
      <c r="Y2277" t="s">
        <v>28</v>
      </c>
      <c r="Z2277" t="s">
        <v>29</v>
      </c>
      <c r="AA2277" t="s">
        <v>18</v>
      </c>
      <c r="AB2277" t="s">
        <v>661</v>
      </c>
      <c r="AC2277" t="s">
        <v>1</v>
      </c>
      <c r="AD2277" t="s">
        <v>862</v>
      </c>
      <c r="AE2277">
        <v>6</v>
      </c>
      <c r="AF2277">
        <v>137</v>
      </c>
      <c r="AG2277">
        <v>148</v>
      </c>
    </row>
    <row r="2278" spans="1:33" x14ac:dyDescent="0.35">
      <c r="A2278" t="s">
        <v>5584</v>
      </c>
      <c r="B2278" t="s">
        <v>244</v>
      </c>
      <c r="C2278" t="s">
        <v>2469</v>
      </c>
      <c r="D2278" t="s">
        <v>297</v>
      </c>
      <c r="E2278" t="s">
        <v>602</v>
      </c>
      <c r="F2278" t="s">
        <v>70</v>
      </c>
      <c r="G2278" t="s">
        <v>244</v>
      </c>
      <c r="H2278" t="s">
        <v>883</v>
      </c>
      <c r="I2278" t="s">
        <v>101</v>
      </c>
      <c r="J2278" t="s">
        <v>101</v>
      </c>
      <c r="K2278" t="s">
        <v>768</v>
      </c>
      <c r="L2278" t="s">
        <v>85</v>
      </c>
      <c r="M2278" t="s">
        <v>103</v>
      </c>
      <c r="N2278">
        <v>0</v>
      </c>
      <c r="O2278">
        <v>0</v>
      </c>
      <c r="P2278">
        <v>35091</v>
      </c>
      <c r="Q2278" s="3">
        <v>2372</v>
      </c>
      <c r="R2278" s="3" t="str" cm="1">
        <f t="array" ref="R2278">_xlfn.IFS($Q2278&lt;=150,"0-150",$Q2278&lt;=300,"151-300",$Q2278&lt;=500,"301-500",$Q2278&lt;=750,"501-750",$Q2278&lt;=1000,"751-1000",$Q2278&gt;1000,"1000+")</f>
        <v>1000+</v>
      </c>
      <c r="S2278">
        <v>37463</v>
      </c>
      <c r="T2278">
        <v>150</v>
      </c>
      <c r="U2278">
        <v>0</v>
      </c>
      <c r="V2278" t="s">
        <v>27</v>
      </c>
      <c r="W2278">
        <v>19</v>
      </c>
      <c r="X2278" t="s">
        <v>769</v>
      </c>
      <c r="Y2278" t="s">
        <v>28</v>
      </c>
      <c r="Z2278" t="s">
        <v>29</v>
      </c>
      <c r="AA2278" t="s">
        <v>18</v>
      </c>
      <c r="AB2278" t="s">
        <v>364</v>
      </c>
      <c r="AC2278" t="s">
        <v>4</v>
      </c>
      <c r="AD2278" t="s">
        <v>365</v>
      </c>
      <c r="AE2278">
        <v>6</v>
      </c>
      <c r="AF2278">
        <v>98</v>
      </c>
      <c r="AG2278">
        <v>105</v>
      </c>
    </row>
    <row r="2279" spans="1:33" x14ac:dyDescent="0.35">
      <c r="A2279" t="s">
        <v>5585</v>
      </c>
      <c r="B2279" t="s">
        <v>447</v>
      </c>
      <c r="C2279" t="s">
        <v>1314</v>
      </c>
      <c r="D2279" t="s">
        <v>836</v>
      </c>
      <c r="E2279" t="s">
        <v>3545</v>
      </c>
      <c r="F2279" t="s">
        <v>70</v>
      </c>
      <c r="G2279" t="s">
        <v>447</v>
      </c>
      <c r="H2279" t="s">
        <v>258</v>
      </c>
      <c r="I2279" t="s">
        <v>134</v>
      </c>
      <c r="J2279" t="s">
        <v>134</v>
      </c>
      <c r="K2279" t="s">
        <v>4762</v>
      </c>
      <c r="L2279" t="s">
        <v>136</v>
      </c>
      <c r="M2279" t="s">
        <v>137</v>
      </c>
      <c r="N2279">
        <v>0</v>
      </c>
      <c r="O2279">
        <v>0</v>
      </c>
      <c r="P2279">
        <v>90953</v>
      </c>
      <c r="Q2279">
        <v>2372</v>
      </c>
      <c r="R2279" s="3" t="str" cm="1">
        <f t="array" ref="R2279">_xlfn.IFS($Q2279&lt;=150,"0-150",$Q2279&lt;=300,"151-300",$Q2279&lt;=500,"301-500",$Q2279&lt;=750,"501-750",$Q2279&lt;=1000,"751-1000",$Q2279&gt;1000,"1000+")</f>
        <v>1000+</v>
      </c>
      <c r="S2279">
        <v>93325</v>
      </c>
      <c r="T2279">
        <v>150</v>
      </c>
      <c r="U2279">
        <v>0</v>
      </c>
      <c r="V2279" t="s">
        <v>21</v>
      </c>
      <c r="W2279">
        <v>5</v>
      </c>
      <c r="X2279" t="s">
        <v>4763</v>
      </c>
      <c r="Y2279" t="s">
        <v>30</v>
      </c>
      <c r="Z2279" t="s">
        <v>77</v>
      </c>
      <c r="AA2279" t="s">
        <v>9</v>
      </c>
      <c r="AB2279" t="s">
        <v>392</v>
      </c>
      <c r="AC2279" t="s">
        <v>2</v>
      </c>
      <c r="AD2279" t="s">
        <v>2917</v>
      </c>
      <c r="AE2279">
        <v>6</v>
      </c>
      <c r="AF2279">
        <v>182</v>
      </c>
      <c r="AG2279">
        <v>199</v>
      </c>
    </row>
    <row r="2280" spans="1:33" x14ac:dyDescent="0.35">
      <c r="A2280" t="s">
        <v>5586</v>
      </c>
      <c r="B2280" t="s">
        <v>310</v>
      </c>
      <c r="C2280" t="s">
        <v>107</v>
      </c>
      <c r="D2280" t="s">
        <v>671</v>
      </c>
      <c r="E2280" t="s">
        <v>3458</v>
      </c>
      <c r="F2280" t="s">
        <v>70</v>
      </c>
      <c r="G2280" t="s">
        <v>310</v>
      </c>
      <c r="H2280" t="s">
        <v>439</v>
      </c>
      <c r="I2280" t="s">
        <v>468</v>
      </c>
      <c r="J2280" t="s">
        <v>468</v>
      </c>
      <c r="K2280" t="s">
        <v>5587</v>
      </c>
      <c r="L2280" t="s">
        <v>2447</v>
      </c>
      <c r="M2280" t="s">
        <v>2448</v>
      </c>
      <c r="N2280">
        <v>0</v>
      </c>
      <c r="O2280">
        <v>0</v>
      </c>
      <c r="P2280">
        <v>64283</v>
      </c>
      <c r="Q2280" s="3">
        <v>2468</v>
      </c>
      <c r="R2280" s="3" t="str" cm="1">
        <f t="array" ref="R2280">_xlfn.IFS($Q2280&lt;=150,"0-150",$Q2280&lt;=300,"151-300",$Q2280&lt;=500,"301-500",$Q2280&lt;=750,"501-750",$Q2280&lt;=1000,"751-1000",$Q2280&gt;1000,"1000+")</f>
        <v>1000+</v>
      </c>
      <c r="S2280">
        <v>66751</v>
      </c>
      <c r="T2280">
        <v>150</v>
      </c>
      <c r="U2280">
        <v>0</v>
      </c>
      <c r="V2280" t="s">
        <v>26</v>
      </c>
      <c r="W2280">
        <v>26</v>
      </c>
      <c r="X2280" t="s">
        <v>5588</v>
      </c>
      <c r="Y2280" t="s">
        <v>28</v>
      </c>
      <c r="Z2280" t="s">
        <v>29</v>
      </c>
      <c r="AA2280" t="s">
        <v>10</v>
      </c>
      <c r="AB2280" t="s">
        <v>2450</v>
      </c>
      <c r="AC2280" t="s">
        <v>4</v>
      </c>
      <c r="AD2280" t="s">
        <v>1543</v>
      </c>
      <c r="AE2280">
        <v>6</v>
      </c>
      <c r="AF2280">
        <v>101</v>
      </c>
      <c r="AG2280">
        <v>130</v>
      </c>
    </row>
    <row r="2281" spans="1:33" x14ac:dyDescent="0.35">
      <c r="A2281" t="s">
        <v>5589</v>
      </c>
      <c r="B2281" t="s">
        <v>309</v>
      </c>
      <c r="C2281" t="s">
        <v>1012</v>
      </c>
      <c r="D2281" t="s">
        <v>1077</v>
      </c>
      <c r="E2281" t="s">
        <v>3428</v>
      </c>
      <c r="F2281" t="s">
        <v>70</v>
      </c>
      <c r="G2281" t="s">
        <v>309</v>
      </c>
      <c r="H2281" t="s">
        <v>1077</v>
      </c>
      <c r="I2281" t="s">
        <v>2351</v>
      </c>
      <c r="J2281" t="s">
        <v>2351</v>
      </c>
      <c r="K2281" t="s">
        <v>5438</v>
      </c>
      <c r="L2281" t="s">
        <v>621</v>
      </c>
      <c r="M2281" t="s">
        <v>3207</v>
      </c>
      <c r="N2281">
        <v>0</v>
      </c>
      <c r="O2281">
        <v>0</v>
      </c>
      <c r="P2281">
        <v>5300</v>
      </c>
      <c r="Q2281">
        <v>2469</v>
      </c>
      <c r="R2281" s="3" t="str" cm="1">
        <f t="array" ref="R2281">_xlfn.IFS($Q2281&lt;=150,"0-150",$Q2281&lt;=300,"151-300",$Q2281&lt;=500,"301-500",$Q2281&lt;=750,"501-750",$Q2281&lt;=1000,"751-1000",$Q2281&gt;1000,"1000+")</f>
        <v>1000+</v>
      </c>
      <c r="S2281">
        <v>7769</v>
      </c>
      <c r="T2281">
        <v>150</v>
      </c>
      <c r="U2281">
        <v>0</v>
      </c>
      <c r="V2281" t="s">
        <v>23</v>
      </c>
      <c r="W2281">
        <v>6</v>
      </c>
      <c r="X2281" t="s">
        <v>5439</v>
      </c>
      <c r="Y2281" t="s">
        <v>30</v>
      </c>
      <c r="Z2281" t="s">
        <v>77</v>
      </c>
      <c r="AA2281" t="s">
        <v>9</v>
      </c>
      <c r="AB2281" t="s">
        <v>1366</v>
      </c>
      <c r="AC2281" t="s">
        <v>5</v>
      </c>
      <c r="AE2281">
        <v>6</v>
      </c>
      <c r="AG2281">
        <v>227</v>
      </c>
    </row>
    <row r="2282" spans="1:33" x14ac:dyDescent="0.35">
      <c r="A2282" t="s">
        <v>5590</v>
      </c>
      <c r="B2282" t="s">
        <v>79</v>
      </c>
      <c r="C2282" t="s">
        <v>674</v>
      </c>
      <c r="D2282" t="s">
        <v>297</v>
      </c>
      <c r="E2282" t="s">
        <v>1351</v>
      </c>
      <c r="F2282" t="s">
        <v>70</v>
      </c>
      <c r="G2282" t="s">
        <v>79</v>
      </c>
      <c r="H2282" t="s">
        <v>808</v>
      </c>
      <c r="I2282" t="s">
        <v>927</v>
      </c>
      <c r="J2282" t="s">
        <v>927</v>
      </c>
      <c r="K2282" t="s">
        <v>5591</v>
      </c>
      <c r="L2282" t="s">
        <v>198</v>
      </c>
      <c r="M2282" t="s">
        <v>3795</v>
      </c>
      <c r="N2282">
        <v>0</v>
      </c>
      <c r="O2282">
        <v>0</v>
      </c>
      <c r="P2282">
        <v>90517</v>
      </c>
      <c r="Q2282" s="3">
        <v>2729</v>
      </c>
      <c r="R2282" s="3" t="str" cm="1">
        <f t="array" ref="R2282">_xlfn.IFS($Q2282&lt;=150,"0-150",$Q2282&lt;=300,"151-300",$Q2282&lt;=500,"301-500",$Q2282&lt;=750,"501-750",$Q2282&lt;=1000,"751-1000",$Q2282&gt;1000,"1000+")</f>
        <v>1000+</v>
      </c>
      <c r="S2282">
        <v>93246</v>
      </c>
      <c r="T2282">
        <v>150</v>
      </c>
      <c r="U2282">
        <v>0</v>
      </c>
      <c r="V2282" t="s">
        <v>23</v>
      </c>
      <c r="W2282">
        <v>20</v>
      </c>
      <c r="X2282" t="s">
        <v>5592</v>
      </c>
      <c r="Y2282" t="s">
        <v>30</v>
      </c>
      <c r="Z2282" t="s">
        <v>77</v>
      </c>
      <c r="AA2282" t="s">
        <v>13</v>
      </c>
      <c r="AB2282" t="s">
        <v>384</v>
      </c>
      <c r="AC2282" t="s">
        <v>2</v>
      </c>
      <c r="AD2282" t="s">
        <v>5593</v>
      </c>
      <c r="AE2282">
        <v>6</v>
      </c>
      <c r="AF2282">
        <v>190</v>
      </c>
      <c r="AG2282">
        <v>259</v>
      </c>
    </row>
    <row r="2283" spans="1:33" x14ac:dyDescent="0.35">
      <c r="A2283" t="s">
        <v>5594</v>
      </c>
      <c r="B2283" t="s">
        <v>1035</v>
      </c>
      <c r="C2283" t="s">
        <v>635</v>
      </c>
      <c r="D2283" t="s">
        <v>273</v>
      </c>
      <c r="E2283" t="s">
        <v>1654</v>
      </c>
      <c r="F2283" t="s">
        <v>70</v>
      </c>
      <c r="G2283" t="s">
        <v>1035</v>
      </c>
      <c r="H2283" t="s">
        <v>732</v>
      </c>
      <c r="I2283" t="s">
        <v>927</v>
      </c>
      <c r="J2283" t="s">
        <v>927</v>
      </c>
      <c r="K2283" t="s">
        <v>5595</v>
      </c>
      <c r="L2283" t="s">
        <v>389</v>
      </c>
      <c r="M2283" t="s">
        <v>709</v>
      </c>
      <c r="N2283">
        <v>0</v>
      </c>
      <c r="O2283">
        <v>0</v>
      </c>
      <c r="P2283">
        <v>52900</v>
      </c>
      <c r="Q2283" s="3">
        <v>2939</v>
      </c>
      <c r="R2283" s="3" t="str" cm="1">
        <f t="array" ref="R2283">_xlfn.IFS($Q2283&lt;=150,"0-150",$Q2283&lt;=300,"151-300",$Q2283&lt;=500,"301-500",$Q2283&lt;=750,"501-750",$Q2283&lt;=1000,"751-1000",$Q2283&gt;1000,"1000+")</f>
        <v>1000+</v>
      </c>
      <c r="S2283">
        <v>55839</v>
      </c>
      <c r="T2283">
        <v>150</v>
      </c>
      <c r="U2283">
        <v>0</v>
      </c>
      <c r="V2283" t="s">
        <v>22</v>
      </c>
      <c r="W2283">
        <v>25</v>
      </c>
      <c r="X2283" t="s">
        <v>5596</v>
      </c>
      <c r="Y2283" t="s">
        <v>30</v>
      </c>
      <c r="Z2283" t="s">
        <v>77</v>
      </c>
      <c r="AA2283" t="s">
        <v>13</v>
      </c>
      <c r="AB2283" t="s">
        <v>384</v>
      </c>
      <c r="AC2283" t="s">
        <v>2</v>
      </c>
      <c r="AE2283">
        <v>6</v>
      </c>
      <c r="AG2283">
        <v>248</v>
      </c>
    </row>
    <row r="2284" spans="1:33" x14ac:dyDescent="0.35">
      <c r="A2284" t="s">
        <v>5597</v>
      </c>
      <c r="B2284" t="s">
        <v>5598</v>
      </c>
      <c r="C2284" t="s">
        <v>1173</v>
      </c>
      <c r="D2284" t="s">
        <v>1186</v>
      </c>
      <c r="E2284" t="s">
        <v>893</v>
      </c>
      <c r="F2284" t="s">
        <v>70</v>
      </c>
      <c r="G2284" t="s">
        <v>5598</v>
      </c>
      <c r="H2284" t="s">
        <v>1187</v>
      </c>
      <c r="I2284" t="s">
        <v>196</v>
      </c>
      <c r="J2284" t="s">
        <v>196</v>
      </c>
      <c r="K2284" t="s">
        <v>5599</v>
      </c>
      <c r="L2284" t="s">
        <v>198</v>
      </c>
      <c r="M2284" t="s">
        <v>254</v>
      </c>
      <c r="N2284">
        <v>0</v>
      </c>
      <c r="O2284">
        <v>0</v>
      </c>
      <c r="P2284">
        <v>40666</v>
      </c>
      <c r="Q2284" s="3">
        <v>3083</v>
      </c>
      <c r="R2284" s="3" t="str" cm="1">
        <f t="array" ref="R2284">_xlfn.IFS($Q2284&lt;=150,"0-150",$Q2284&lt;=300,"151-300",$Q2284&lt;=500,"301-500",$Q2284&lt;=750,"501-750",$Q2284&lt;=1000,"751-1000",$Q2284&gt;1000,"1000+")</f>
        <v>1000+</v>
      </c>
      <c r="S2284">
        <v>43749</v>
      </c>
      <c r="T2284">
        <v>150</v>
      </c>
      <c r="U2284">
        <v>0</v>
      </c>
      <c r="V2284" t="s">
        <v>23</v>
      </c>
      <c r="W2284">
        <v>22</v>
      </c>
      <c r="X2284" t="s">
        <v>5600</v>
      </c>
      <c r="Y2284" t="s">
        <v>30</v>
      </c>
      <c r="Z2284" t="s">
        <v>77</v>
      </c>
      <c r="AA2284" t="s">
        <v>18</v>
      </c>
      <c r="AB2284" t="s">
        <v>139</v>
      </c>
      <c r="AC2284" t="s">
        <v>2</v>
      </c>
      <c r="AE2284">
        <v>6</v>
      </c>
      <c r="AG2284">
        <v>336</v>
      </c>
    </row>
  </sheetData>
  <autoFilter ref="A1:AH2284" xr:uid="{A480A79B-B861-4213-95BB-6C6BDEE0F0C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EUA Huurauto</TNOC_ClusterName>
    <TNOC_ClusterId xmlns="2f6a910d-138e-42c1-8e8a-320c1b7cf3f7">93504</TNOC_ClusterId>
    <TaxCatchAll xmlns="bb8d9f53-cc73-4b30-b9b0-9b323e4834ff">
      <Value>5</Value>
      <Value>3</Value>
    </TaxCatchAll>
    <h15fbb78f4cb41d290e72f301ea2865f xmlns="bb8d9f53-cc73-4b30-b9b0-9b323e4834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bb8d9f53-cc73-4b30-b9b0-9b323e4834f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bb8d9f53-cc73-4b30-b9b0-9b323e4834ff">
      <Terms xmlns="http://schemas.microsoft.com/office/infopath/2007/PartnerControls"/>
    </bac4ab11065f4f6c809c820c57e320e5>
    <lca20d149a844688b6abf34073d5c21d xmlns="bb8d9f53-cc73-4b30-b9b0-9b323e4834ff">
      <Terms xmlns="http://schemas.microsoft.com/office/infopath/2007/PartnerControls"/>
    </lca20d149a844688b6abf34073d5c21d>
    <cf581d8792c646118aad2c2c4ecdfa8c xmlns="bb8d9f53-cc73-4b30-b9b0-9b323e4834ff">
      <Terms xmlns="http://schemas.microsoft.com/office/infopath/2007/PartnerControls"/>
    </cf581d8792c646118aad2c2c4ecdfa8c>
    <_dlc_DocId xmlns="bb8d9f53-cc73-4b30-b9b0-9b323e4834ff">QQJCZVFSUSE2-761731584-277</_dlc_DocId>
    <_dlc_DocIdUrl xmlns="bb8d9f53-cc73-4b30-b9b0-9b323e4834ff">
      <Url>https://365tno.sharepoint.com/teams/T93504/_layouts/15/DocIdRedir.aspx?ID=QQJCZVFSUSE2-761731584-277</Url>
      <Description>QQJCZVFSUSE2-761731584-277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BBCC6D74C471B548B9C31C4F9786DF79" ma:contentTypeVersion="8" ma:contentTypeDescription=" " ma:contentTypeScope="" ma:versionID="163911532c85ef1818b52c963dff5840">
  <xsd:schema xmlns:xsd="http://www.w3.org/2001/XMLSchema" xmlns:xs="http://www.w3.org/2001/XMLSchema" xmlns:p="http://schemas.microsoft.com/office/2006/metadata/properties" xmlns:ns2="bb8d9f53-cc73-4b30-b9b0-9b323e4834ff" xmlns:ns3="2f6a910d-138e-42c1-8e8a-320c1b7cf3f7" xmlns:ns5="5cb7d5f3-5be1-49d1-87d2-c933a276b03b" targetNamespace="http://schemas.microsoft.com/office/2006/metadata/properties" ma:root="true" ma:fieldsID="5c1e465631c4d730c7e96b1c27da029e" ns2:_="" ns3:_="" ns5:_="">
    <xsd:import namespace="bb8d9f53-cc73-4b30-b9b0-9b323e4834ff"/>
    <xsd:import namespace="2f6a910d-138e-42c1-8e8a-320c1b7cf3f7"/>
    <xsd:import namespace="5cb7d5f3-5be1-49d1-87d2-c933a276b0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d9f53-cc73-4b30-b9b0-9b323e4834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dbd5ba74-7a64-4f59-a9a4-9eed026f5362}" ma:internalName="TaxCatchAll" ma:showField="CatchAllData" ma:web="bb8d9f53-cc73-4b30-b9b0-9b323e483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dbd5ba74-7a64-4f59-a9a4-9eed026f5362}" ma:internalName="TaxCatchAllLabel" ma:readOnly="true" ma:showField="CatchAllDataLabel" ma:web="bb8d9f53-cc73-4b30-b9b0-9b323e483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UA Huurauto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504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7d5f3-5be1-49d1-87d2-c933a276b0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D469DE6-5954-48E6-8705-C79683869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D9F46-346E-4E29-B0F0-D43DEE81987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b8d9f53-cc73-4b30-b9b0-9b323e4834ff"/>
    <ds:schemaRef ds:uri="5cb7d5f3-5be1-49d1-87d2-c933a276b03b"/>
    <ds:schemaRef ds:uri="http://purl.org/dc/elements/1.1/"/>
    <ds:schemaRef ds:uri="http://purl.org/dc/terms/"/>
    <ds:schemaRef ds:uri="http://schemas.microsoft.com/office/infopath/2007/PartnerControls"/>
    <ds:schemaRef ds:uri="2f6a910d-138e-42c1-8e8a-320c1b7cf3f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32D185-006E-4BD7-ABC6-0D175A664FC1}"/>
</file>

<file path=customXml/itemProps4.xml><?xml version="1.0" encoding="utf-8"?>
<ds:datastoreItem xmlns:ds="http://schemas.openxmlformats.org/officeDocument/2006/customXml" ds:itemID="{A7345D0B-96E7-4965-89DD-6FDB628BB4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huurauto's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Geven, E.I. (Elisabeth)</dc:creator>
  <cp:keywords/>
  <dc:description/>
  <cp:lastModifiedBy>Peeters, T. (Ties)</cp:lastModifiedBy>
  <cp:revision/>
  <dcterms:created xsi:type="dcterms:W3CDTF">2025-03-25T19:37:53Z</dcterms:created>
  <dcterms:modified xsi:type="dcterms:W3CDTF">2025-10-22T18:25:48Z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0x010100A35317DCC28344A7B82488658A034A5C0100BBCC6D74C471B548B9C31C4F9786DF79</vt:lpwstr>
  </property>
  <property fmtid="{D5CDD505-2E9C-101B-9397-08002B2CF9AE}" pid="3" name="TNOC_ClusterType">
    <vt:lpwstr>3;#Team|c614ed86-6527-4042-aa9d-da80e2b69463</vt:lpwstr>
  </property>
  <property fmtid="{D5CDD505-2E9C-101B-9397-08002B2CF9AE}" pid="4" name="_dlc_DocIdItemGuid">
    <vt:lpwstr>1108ccea-5da5-4133-a0d1-a181bfb660dd</vt:lpwstr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TNOC_DocumentType">
    <vt:lpwstr/>
  </property>
  <property fmtid="{D5CDD505-2E9C-101B-9397-08002B2CF9AE}" pid="7" name="TNOC_DocumentCategory">
    <vt:lpwstr/>
  </property>
  <property fmtid="{D5CDD505-2E9C-101B-9397-08002B2CF9AE}" pid="8" name="TNOC_DocumentSetType">
    <vt:lpwstr/>
  </property>
</Properties>
</file>