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U:\G-Schijf\Inkoop trajecten\Applicatie Financien 2025 aanbesteding\Aanbesteding 2025\Aanbestedingsdocumenten\"/>
    </mc:Choice>
  </mc:AlternateContent>
  <xr:revisionPtr revIDLastSave="0" documentId="8_{57E6CD17-B9E3-476F-AB2E-AF9DECD37866}" xr6:coauthVersionLast="47" xr6:coauthVersionMax="47" xr10:uidLastSave="{00000000-0000-0000-0000-000000000000}"/>
  <bookViews>
    <workbookView xWindow="-120" yWindow="-120" windowWidth="29040" windowHeight="15840" xr2:uid="{00000000-000D-0000-FFFF-FFFF00000000}"/>
  </bookViews>
  <sheets>
    <sheet name="Toelichting" sheetId="8" r:id="rId1"/>
    <sheet name="1. Archivering" sheetId="7" r:id="rId2"/>
    <sheet name="2. Beheer &amp; Techniek" sheetId="2" r:id="rId3"/>
    <sheet name="3. Data" sheetId="9" r:id="rId4"/>
    <sheet name="4. Functionaliteit" sheetId="1" r:id="rId5"/>
    <sheet name="5. Informatiebeveiliging" sheetId="4" r:id="rId6"/>
    <sheet name="6. Leverancier" sheetId="5"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<sst xmlns="http://schemas.openxmlformats.org/spreadsheetml/2006/main" count="945" uniqueCount="519">
  <si>
    <t>Programma van Eisen</t>
  </si>
  <si>
    <r>
      <t xml:space="preserve">Binnen IT-inkooptrajecten maken we gebruik van een Programma van Eisen (PvE) om te beschrijven waaraan gewenste oplossing moet voldoen. In de verschillende tabbladen zijn de standaard eisen, wensen en vragen opgenomen, eventueel voorzien van een nadere toelichting.
</t>
    </r>
    <r>
      <rPr>
        <b/>
        <sz val="11"/>
        <rFont val="Aptos Narrow"/>
        <family val="2"/>
        <scheme val="minor"/>
      </rPr>
      <t xml:space="preserve">
Eisen
</t>
    </r>
    <r>
      <rPr>
        <sz val="11"/>
        <rFont val="Aptos Narrow"/>
        <family val="2"/>
        <scheme val="minor"/>
      </rPr>
      <t xml:space="preserve">Aan alle eisen moet worden voldaan. Eisen moeten ondubbelzinnig en helder zijn verwoord. Als dit niet zo is kan er later discussie ontstaan over wat er precies is bedoeld. Een eis betreft een knock out criterium. Aan alle eisen moet worden voldaan. Er worden daarom geen punten aan toegekend.
</t>
    </r>
    <r>
      <rPr>
        <b/>
        <sz val="11"/>
        <rFont val="Aptos Narrow"/>
        <family val="2"/>
        <scheme val="minor"/>
      </rPr>
      <t xml:space="preserve">Wensen
</t>
    </r>
    <r>
      <rPr>
        <sz val="11"/>
        <rFont val="Aptos Narrow"/>
        <family val="2"/>
        <scheme val="minor"/>
      </rPr>
      <t xml:space="preserve">Aan wensen hoeft niet te worden voldaan maar als dit wel het geval is, is dit van toegevoegde waarde. Juist door de wensen kan een leverancier zich onderscheiden van andere partijen. Afhankelijk van uw keuze bij de 'wensen' in de kolom 'Invulling Inschrijver', wordt de volgende berekening voor de punten toegepast:
Voorziet hier niet in = Aantal punten (kolom puntenscore) * 0
Voorziet hier gedeeltelijk in = Aantal punten (kolom puntenscore) * 0,5
Voorziet hier volledig in = Aantal punten (kolom puntenscore) * 1
</t>
    </r>
    <r>
      <rPr>
        <b/>
        <sz val="11"/>
        <rFont val="Aptos Narrow"/>
        <family val="2"/>
        <scheme val="minor"/>
      </rPr>
      <t xml:space="preserve">Vragen
</t>
    </r>
    <r>
      <rPr>
        <sz val="11"/>
        <rFont val="Aptos Narrow"/>
        <family val="2"/>
        <scheme val="minor"/>
      </rPr>
      <t xml:space="preserve">Door de vragen kan een leverancier zich onderscheiden van andere partijen. Antwoorden op vragen geven de Aanbestedende Dienst een beter beeld van de aangeboden ICT-oplossing. Vragen worden beoordeeld door de beoordelingscommissie. Zie hiervoor de aanbestedingsleidraad.
</t>
    </r>
  </si>
  <si>
    <t>Ondertekening:</t>
  </si>
  <si>
    <t>Datum:</t>
  </si>
  <si>
    <t>Naam:</t>
  </si>
  <si>
    <t>Functie:</t>
  </si>
  <si>
    <t>Handtekening:</t>
  </si>
  <si>
    <t>Invulinstructie</t>
  </si>
  <si>
    <t>Kies in kolom 'Invulling Inschrijver' de mate waarin uw oplossing in de betreffende wens voorziet. Geef in de kolom 'Toelichting Inschrijver' een tekstuele toelichting op uw keuze. Alleen de requirements van het type 'wens' en het type 'vraag' hoeven ingevuld te worden. De beantwoording van de vragen mag worden ondersteund door aanvullende documentatie of bijlagen.</t>
  </si>
  <si>
    <t>Archivering</t>
  </si>
  <si>
    <t>ID</t>
  </si>
  <si>
    <t>Omschrijving</t>
  </si>
  <si>
    <t>Type</t>
  </si>
  <si>
    <t>Invulling Inschrijver</t>
  </si>
  <si>
    <t>Toelichting inschrijver</t>
  </si>
  <si>
    <t>Score</t>
  </si>
  <si>
    <t>ARC-01</t>
  </si>
  <si>
    <t>De ICT-oplossing voldoet aan de eisen vanuit de Archiefwet, de Wet Open Overheid en het besluit Digitale Toegankelijkheid.</t>
  </si>
  <si>
    <t>Eis</t>
  </si>
  <si>
    <t>ARC-02</t>
  </si>
  <si>
    <t>De in de ICT-oplossing opgenomen documenten (via import of OCR) of gegenereerde documenten moeten worden opgeslagen (bewaard) binnen de ICT-oplossing.</t>
  </si>
  <si>
    <t>ARC-03</t>
  </si>
  <si>
    <t>Het moet binnen de ICT-oplossing mogelijk zijn om een administratie per boekjaar op te schonen en te vernietigen, waarbij opschoning plaats kan vinden per afzonderlijk proces.</t>
  </si>
  <si>
    <t>ARC-04</t>
  </si>
  <si>
    <t>De ICT-oplossing biedt mogelijkheden voor het op gecontroleerde wijze vernietigen van de daarin gearchiveerde dataobjecten (incl. documenten). Hieraan worden de volgende eisen gesteld:
• Conform de ingerichte bewaar- en vernietigingstermijnen.
• Via een in te richten workflow (4-ogen principe).
• Controle vooraf van de te vernietigen gegevens (rapport).
• Logging / rapportage van de vernietigde gegevens (voor controle en naslag).</t>
  </si>
  <si>
    <t>Wens</t>
  </si>
  <si>
    <t>ARC-05</t>
  </si>
  <si>
    <t>De ICT-oplossing voldoet aan het uitgangspunt van eenmalige registratie van gegevens en meervoudig gebruik.</t>
  </si>
  <si>
    <t>ARC-06</t>
  </si>
  <si>
    <t>Archiefwaardige informatieobjecten moeten kunnen worden vernietigd wanneer de bewaartermijn is verstreken volgens de geldende wettelijke voorschriften.</t>
  </si>
  <si>
    <t>Beheer &amp; Techniek</t>
  </si>
  <si>
    <t>Categorie</t>
  </si>
  <si>
    <t>BET-01</t>
  </si>
  <si>
    <t>Autorisatie</t>
  </si>
  <si>
    <t xml:space="preserve">Autorisatie vindt plaats binnen de ICT oplossing. De ICT oplossing biedt de mogelijkheid om rollen te definiëren die aan gebruikers worden toegekend. Via deze rollen worden de autorisaties op processen bepaald. Autorisaties zijn mogelijk op team, functie en persoonlijk niveau. Hierbij wordt onderscheid gemaakt in creatie-, raadpleeg-, mutatie- en verwijderrechten. De ICT oplossing heeft de mogelijkheid op basis van autorisaties op processtappen functiescheiding voor toetsing (4-ogenprincipe) toe te passen. Bij het opmaken/muteren van velden/notities e.d. komt automatisch de naam en de datum van de diegene die muteert te staan; </t>
  </si>
  <si>
    <t>BET-02</t>
  </si>
  <si>
    <t>De ICT oplossing biedt de mogelijkheid om vertrouwelijkheidscategorieën in te richten. Toegang tot functies en schermen is gekoppeld aan een rol. Gebruikers worden aan 1 of meerdere rollen gekoppeld. Op rol-niveau kan per vertrouwelijkheidscategorie de standaard autorisaties ingericht worden voor processen.</t>
  </si>
  <si>
    <t>BET-03</t>
  </si>
  <si>
    <t xml:space="preserve">Alleen de functioneel beheerder kan nieuwe gebruikers aanmaken, autorisaties toevoegen en vertrekkende medewerkers blokkeren, de logging en audittrail (rapportages) instellen. De logging en audittrail (rapportages) kunnen door de functioneel beheerder worden ingezien, maar niet inhoudelijk worden bewerkt of verwijderd. </t>
  </si>
  <si>
    <t>BET-04</t>
  </si>
  <si>
    <t>Beheer</t>
  </si>
  <si>
    <t>De ICT-oplossing biedt functionaliteit waarmee een functioneel beheerder de inrichting van de ICT-oplossing kan onderhouden en beheren.</t>
  </si>
  <si>
    <t>BET-05</t>
  </si>
  <si>
    <t>Het is mogelijk in de ICT-oplossing om gebruikersinterfaces/-menu's samen te stellen afhankelijk van de rol en autorisatie van een eindgebruiker door de functioneel beheerder.</t>
  </si>
  <si>
    <t>BET-06</t>
  </si>
  <si>
    <t>De inschrijver draagt zorg voor het maken van back-ups.</t>
  </si>
  <si>
    <t>BET-07</t>
  </si>
  <si>
    <t>De ICT-oplossing bestaat uit minimaal een productie-omgeving zowel als een testomgeving. Deze testomgeving zal alle functionaliteiten, koppelingen en inrichtingsmogelijkheden hebben van de productieomgeving binnen de ICT-oplossing. Updates worden altijd eerst in deze testomgeving geïnstalleerd en getest.</t>
  </si>
  <si>
    <t>BET-08</t>
  </si>
  <si>
    <t>De ICT oplossing biedt de mogelijkheid om voorafgaand aan een update de data vanuit productie over te hevelen naar een test-omgeving. Dit zodat altijd getest wordt met representatieve data.</t>
  </si>
  <si>
    <t>BET-09</t>
  </si>
  <si>
    <t>Met de aangeboden ICT-oplossing is het voor gebruikers mogelijk om zelf schermen te personaliseren.</t>
  </si>
  <si>
    <t>BET-10</t>
  </si>
  <si>
    <t>Met de ICT-oplossing is het voor functioneel beheerder mogelijk om processen (workflow) in te richten conform de lokale situatie.</t>
  </si>
  <si>
    <t>BET-11</t>
  </si>
  <si>
    <t>De ICT-oplossing moet de mogelijkheid te hebben om systeemcontroles in te richten die (dagelijks) opgevolgd moeten worden. Hierbij gaat het om onder andere signaleringen die acties of pro-actief beheer triggeren</t>
  </si>
  <si>
    <t>BET-12</t>
  </si>
  <si>
    <t>Onderhoudswerkzaamheden worden altijd in overleg met de Aanbestedende dienst uitgevoerd op voor beide partijen geschikte momenten. Aanbestedende dienst verstaat onder het onderhoud: correctief, preventief, innovatief onderhoud en gebruikersondersteuning</t>
  </si>
  <si>
    <t>BET-13</t>
  </si>
  <si>
    <t>Alle inrichtingsdata in de ICT-oplossing, waarvoor dat relevant is (bijvoorbeeld stamgegevens, rollen en rechten, Iv3-labeling, BTW-inrichting, sjablonen e.d.), moeten worden voorzien van een geldigheid (begin- en einddatum), zodat ze uitsluitend gebruikt kunnen worden in de periode waarin ze geldig zijn (gebruik buiten die periode mag niet mogelijk zijn).</t>
  </si>
  <si>
    <t>BET-14</t>
  </si>
  <si>
    <t>De ICT-oplossing biedt voorzieningen om sjablonen voor uitgaande documenten te maken, op basis waarvan de betreffende documenten geautomatiseerd kunnen worden gegenereerd. Functioneel beheerders van de Aanbestedende dienst moeten de bevoegdheid krijgen en in staat zijn om deze sjablonen (lay-out, teksten en in de documenten op te nemen data) te ontwikkelen en te beheren.</t>
  </si>
  <si>
    <t>BET-15</t>
  </si>
  <si>
    <t>Koppelingen</t>
  </si>
  <si>
    <t xml:space="preserve">De ICT-oplossing en de brongegevens zijn breed inzetbaar/te koppelen/uit te wisselen (twee richtingen) met andere systemen. De gegevens zijn buiten de applicatie om, ook bruikbaar voor Business Intelligence (BI) en andere toepassingen. Anders gezegd: gegevens moeten geëxporteerd en geïmporteerd kunnen worden. </t>
  </si>
  <si>
    <t>BET-16</t>
  </si>
  <si>
    <t xml:space="preserve">Koppelingen worden ingericht op basis van gemeentelijke berichten standaarden. Indien voor een bepaalde koppeling nog geen berichtenverkeer standaard beschikbaar is, dan dient de Opdrachtnemer aan te geven wanneer deze optie geïmplementeerd en volledig operationeel is. </t>
  </si>
  <si>
    <t>BET-17</t>
  </si>
  <si>
    <t>Alle opgeslagen data is beschikbaar via een gestandaardiseerd koppelvlak (API). Import van gegevens via een webservice dient ook mogelijk te zijn. importfunctionaliteit waarmee de Aanbestedende Dienst gegevens uit externe bronnen kan inlezen op vaste of vrij in te richten rubrieken (minimaal ondersteuning van XLSX en CSV-formaat).</t>
  </si>
  <si>
    <t>BET-18</t>
  </si>
  <si>
    <t>Bij een update of upgrade van de ICT-oplossing zorgt de Opdrachtnemer er (kosteloos) voor dat bestaande koppelingen blijven functioneren. Het testen van koppelingen wordt dus ook opgenomen in de testprotocollen.</t>
  </si>
  <si>
    <t>BET-19</t>
  </si>
  <si>
    <t xml:space="preserve">De aangeboden koppelingen/API’s/webservices zijn goed gedocumenteerd. Alle documentatie hieromtrent is beschikbaar voor de aanbestedende dienst.  </t>
  </si>
  <si>
    <t>BET-20</t>
  </si>
  <si>
    <t xml:space="preserve">Indien de opdrachtgever in de toekomst een koppeling met een andere applicatie wenst te maken, of een bestaande koppeling wenst aan te passen, is opdrachtnemer bereid hieraan volledig mee te werken. </t>
  </si>
  <si>
    <t>BET-21</t>
  </si>
  <si>
    <t xml:space="preserve">De ICT-oplossing dient voor binnenkomende en te versturen e-facturen gekoppeld te zijn met PEPPOL. De applicatie kan inkomende e-facturen zowel via mail als PEPPOL verwerken. </t>
  </si>
  <si>
    <t>BET-22</t>
  </si>
  <si>
    <t>De ICT-oplossing maakt gebruik van OCR-herkenning, geïntegreerd dan wel via een koppeling, voor het verwerken van inkoopfacturen. Deze OCR-herkenning  verrijkt de factuur met meta-data. Waarbij het uitgangspunt is dat een factuur automatisch wordt geregistreerd, zonder dat er velden handmatig ingevuld moeten worden.</t>
  </si>
  <si>
    <t>BET-23</t>
  </si>
  <si>
    <t xml:space="preserve">Elektronische betaalopdrachten, ontvangsten en bankafschriften moeten geautomatiseerd verwerkt kunnen worden door middel van standaardinterfaces met electronic banking applicaties (waaronder minimaal BNG). </t>
  </si>
  <si>
    <t>BET-24</t>
  </si>
  <si>
    <t>Nota's (verkoopfacturen) moeten op basis van 'sjablonen' vanuit de applicatie automatisch worden gegenereerd op papier en/of digitaal  (PDF, UBL, XML). Zodat verzending per post of mail of Berichtenbox Mijn Overheid mogelijk is.</t>
  </si>
  <si>
    <t>BET-25</t>
  </si>
  <si>
    <t xml:space="preserve">Het is mogelijk om met een externe P&amp;C tool (Pepperflow) te koppelen waarmee P&amp;C documenten worden vervaardigd. </t>
  </si>
  <si>
    <t>BET-26</t>
  </si>
  <si>
    <t>Opdrachtnemer levert een koppeling met: 
• Active Directory ten behoeve van Single Sign On (SSO)
• Centric Suite Sociaal Domein (journaalpost)
• xxllnc (Zaaksysteem)
• Ingenico Epayments (digitale kassa)
• De BRP omgeving (Basis Registratie Persoonsgegevens). Opdrachtgever maakt hiervoor op dit moment gebruik van Key2Datadistributie van Centric.
• Het Nederlands HandelsRegister van de Kamer van Koophandel.</t>
  </si>
  <si>
    <t>BET-27</t>
  </si>
  <si>
    <t>Opdrachtnemer levert een koppeling met Factuurherkenning Online</t>
  </si>
  <si>
    <t>BET-28</t>
  </si>
  <si>
    <t>Techniek</t>
  </si>
  <si>
    <t>Getal- en datumnotatie zijn volgens Nederlandse maatstaven zoals DD/MM/JJJJ en euro 12.345,99.</t>
  </si>
  <si>
    <t>BET-29</t>
  </si>
  <si>
    <t>De ICT-oplossing is zowel met de muis als met toetsenbordcombinaties te bedienen.</t>
  </si>
  <si>
    <t>BET-30</t>
  </si>
  <si>
    <t>Eisen t.a.v. zoeken en navigeren op basis van gegevens in de ICT-oplossings:
• In alle schermen moet het mogelijk zijn te zoeken op de in het scherm gepresenteerde gegevens;
• Er moet een algemene zoekfunctie beschikbaar zijn om alle opgeslagen gegevens te doorzoeken;
• In alle schermen moet op basis van de op het scherm getoonde gegevens genavigeerd kunnen worden naar bovenliggende ('roll-up'), onderliggende ('drill down') of gerelateerde gegevens;
• In de resultaten van een zoekactie of bij het navigeren op basis van gegevens mogen alleen die gegevens benaderbaar zijn, waarvoor de gebruiker is geautoriseerd.</t>
  </si>
  <si>
    <t>BET-31</t>
  </si>
  <si>
    <t xml:space="preserve">De ICT-oplossing (inclusief ondersteunende tools) wordt geleverd als Software as a Service. </t>
  </si>
  <si>
    <t>BET-32</t>
  </si>
  <si>
    <t>De ICT-oplossing is een cloudoplossing waarbij technisch beheer door de Inschrijver uitgevoerd wordt. De Inschrijver garandeert gedurende de contractperiode de beschikbaarheid en het onderhoud van de te leveren software (Correctief Onderhoud, Preventief Onderhoud, Innovatief Onderhoud, Gebruikersondersteuning en Security). Dit zonder meerkosten hiervoor te rekenen.</t>
  </si>
  <si>
    <t>BET-33</t>
  </si>
  <si>
    <t xml:space="preserve">De ICT-oplossing is gebaseerd op en volledig te gebruiken via een webbrowser die is gebaseerd op moderne webbrowsers (als Edge, Chrome, Firefox en Safari) </t>
  </si>
  <si>
    <t>BET-34</t>
  </si>
  <si>
    <t>De ICT-oplossing is te gebruiken via een webbrowser zonder dat daarbij nadere plug-ins zijn vereist of andere eisen aan het Applicatielandschap worden gesteld.</t>
  </si>
  <si>
    <t>BET-35</t>
  </si>
  <si>
    <t>Maatwerk software is niet toegestaan, dit geldt ook voor add-ons, plug-ins, etc. Om aan de eisen van de Aanbestedende dienst te kunnen voldoen hoeft geen software te worden aangepast of ontwikkeld, tenzij dit aan de standaard oplossing wordt toegevoegd.</t>
  </si>
  <si>
    <t>BET-36</t>
  </si>
  <si>
    <t>De ICT-oplossing kent geen beperkingen met betrekking tot de hoeveelheden dataopslag of dataverkeer.</t>
  </si>
  <si>
    <t>BET-37</t>
  </si>
  <si>
    <t>De ICT-oplossing moet volledig onafhankelijk van de gemeentelijke ICT-infrastructuur functioneren muv authenticatie</t>
  </si>
  <si>
    <t>BET-38</t>
  </si>
  <si>
    <t>Hosting van de aangeboden ICT-oplossing en data vindt fysiek plaats binnen de Europese Economische Ruimte. Tevens moeten Sub-leveranciers vallen onder AVG en geen sinds onder andere wetgeving (zoals cloud-act ed.)</t>
  </si>
  <si>
    <t>BET-39</t>
  </si>
  <si>
    <t>Identificatie en Authenticatie verloopt via Microsoft Azure AD/Entra ID van de gemeente Oude-Ijsselstreek. Dit heeft betrekking op Single Sign-On (SSO) en Multi Factor Authenticatie (MFA).</t>
  </si>
  <si>
    <t>BET-40</t>
  </si>
  <si>
    <t>De ICT-oplossing is voor gebruikers rechtstreeks via het reguliere internet benaderbaar en volledig te gebruiken. Waarbij het gebruik van de aangeboden ICT-oplossing niet wordt beperkt tot bijvoorbeeld een Citrix-omgeving of een VPN-verbinding.</t>
  </si>
  <si>
    <t>BET-41</t>
  </si>
  <si>
    <t>Daar waar relevant kan de geboden ICT-oplossing worden aangepast aan de huisstijl van Opdrachtgever.</t>
  </si>
  <si>
    <t>BET-42</t>
  </si>
  <si>
    <t>Batchprocessen vinden altijd op de achtergrond plaats, zodat gebruikers gewoon door kunnen werken zonder performance verlies.</t>
  </si>
  <si>
    <t>BET-43</t>
  </si>
  <si>
    <t>Normale veel-voorkomende handelingen en veel-gebruikte functionaliteiten hebben een responstijd van maximaal 2 seconden.</t>
  </si>
  <si>
    <t>BET-44</t>
  </si>
  <si>
    <t>De ICT-oplossing voldoet aan de overheidsstandaard web richtlijnen WCAG 2.1, EN 301 549, versie 2.1.2 (http://versie2.webrichtlijnen.nl/).</t>
  </si>
  <si>
    <t>Data</t>
  </si>
  <si>
    <t>DAT-01</t>
  </si>
  <si>
    <t>De data van de gemeente Oude-IJsselstreek mag (In het geval van een multi-tenancy oplossing) niet voor andere gebruikers buiten de gemeente beschikbaar komen.</t>
  </si>
  <si>
    <t>DAT-02</t>
  </si>
  <si>
    <t>De ICT-oplossing beschikt over een set aan standaard rapportages. Deze rapportages zijn ook direct vanuit de aangeboden oplossing te vervaardigen zonder gebruik te hoeven maken van externe oplossingen.</t>
  </si>
  <si>
    <t>DAT-03</t>
  </si>
  <si>
    <t>De ICT-oplossing biedt de mogelijkheid om op relevante onderdelen (gestructureerde) velden toe te voegen aan de inrichting van de applicatie, welke gebruikt kunnen worden voor managementinformatie/rapportages.</t>
  </si>
  <si>
    <t>DAT-04</t>
  </si>
  <si>
    <t>De ICT-oplossing beschikt in elk menu-onderdeel over exportmogelijkheden van data en overzichten in CSV, XML en XLSX.</t>
  </si>
  <si>
    <t>DAT-05</t>
  </si>
  <si>
    <t>De ICT-oplossing beschikt over de mogelijkheid om alle beschikbare data te gebruiken in gangbare BI-tools zoals bijvoorbeeld PowerBI. De data is rechtstreeks (via een view, datapackage of API) te benaderen in deze tool.</t>
  </si>
  <si>
    <t>DAT-06</t>
  </si>
  <si>
    <t>De ICT-oplossing beschikt over de mogelijkheid om alle beschikbare data te gebruiken in Cognos. De data is rechtstreeks te benaderen.</t>
  </si>
  <si>
    <t>DAT-07</t>
  </si>
  <si>
    <t>De ICT-oplossing beschikt over de mogelijkheid om direct toegang te verlenen tot de brondata (middels SQL)</t>
  </si>
  <si>
    <t>Functionaliteit</t>
  </si>
  <si>
    <t>FUN-01</t>
  </si>
  <si>
    <t>Begroting</t>
  </si>
  <si>
    <t>De ICT-oplossing biedt de mogelijkheid (primitieve) begrotingswijzigingen, zowel incidenteel en structureel, te kunnen verwerken</t>
  </si>
  <si>
    <t>FUN-02</t>
  </si>
  <si>
    <t>De ICT-oplossing dient te beschikken over een module begroting/meerjarenbegroting en werkelijkheid/realisatie.</t>
  </si>
  <si>
    <t>FUN-03</t>
  </si>
  <si>
    <t>De ICT-oplossing dient te beschikken over de mogelijkheid begrotingsbedragen in te lezen op kostendrager, kostensoort en/of object-niveau voor het samenstellen van de begroting of begrotingswijzigingen.</t>
  </si>
  <si>
    <t>FUN-04</t>
  </si>
  <si>
    <t>In de meerjarenbegroting dient te kunnen worden gewerkt met minimaal vijf (5) jaarschijven.</t>
  </si>
  <si>
    <t>FUN-05</t>
  </si>
  <si>
    <t>Boekingsperioden dienen afzonderlijk te kunnen worden afgesloten.</t>
  </si>
  <si>
    <t>FUN-06</t>
  </si>
  <si>
    <t>De ICT-oplossing biedt de mogelijkheid om balansstructuren in te richten.</t>
  </si>
  <si>
    <t>FUN-07</t>
  </si>
  <si>
    <t>De ICT-oplossing biedt de mogelijkheid in meerdere dienstjaren tegelijk te werken.</t>
  </si>
  <si>
    <t>FUN-09</t>
  </si>
  <si>
    <t>Meerjarenoverzichten moeten in de ICT-oplossing gegenereerd kunnen worden met de saldi per 01-01 van een boekjaar, waarbij onderscheid naar categorieën kan worden gemaakt (bijv. programma's, soort reserve etc.) Actueel boekjaar plus 4 jaar.</t>
  </si>
  <si>
    <t>FUN-08</t>
  </si>
  <si>
    <t>Beheer vermogen</t>
  </si>
  <si>
    <t>De ICT-oplossing beschikt over een functionaliteit voor de verwerking van reserves en voorzieningen. Het ondersteunt onderverdeling, vergelijking van begroting en realisatie, en raadpleging van standen en mutaties. Er is onderscheid tussen actieve/afgesloten posten, incidentele/structurele mutaties, en resultaat vóór en na dotaties en onttrekkingen (aanwendingen en vrijval). Vrije kenmerken, zoals BBV-codering en categorie, zijn beschikbaar.</t>
  </si>
  <si>
    <t>FUN-10</t>
  </si>
  <si>
    <t>Betalingen</t>
  </si>
  <si>
    <t>Verwerkingsverslagen moeten per batch en per totaal aan debet- en creditmutaties aan te maken zijn in de ICT-oplossing.</t>
  </si>
  <si>
    <t>FUN-11</t>
  </si>
  <si>
    <t xml:space="preserve">De applicatie beschikt over de mogelijkheid om batch-betalingen te kunnen verwerken. </t>
  </si>
  <si>
    <t>FUN-12</t>
  </si>
  <si>
    <t>Voorafgaand aan de batchbetaling worden de afzonderlijke betalingen zichtbaar gemaakt. Het moet mogelijk zijn een (foutieve) voorlopige batchbetaling te corrigeren.</t>
  </si>
  <si>
    <t>FUN-13</t>
  </si>
  <si>
    <t>De ICT-oplossing biedt de mogelijkheid om hashing (met SHA-256 ????) voor het berekenen over het gehele batch met betalingen en incasso's.</t>
  </si>
  <si>
    <t>FUN-14</t>
  </si>
  <si>
    <t>De ICT-oplossing beschikt over een automatische controle op de juistheid van de IBAN/BIC en er kan gewerkt worden met SWIFT/BAN/BIC-codes.</t>
  </si>
  <si>
    <t>FUN-15</t>
  </si>
  <si>
    <t>De ICT-oplossing moet elektronische betaalopdrachten, ontvangsten en bankafschriften geautomatiseerd te kunnen verwerken door middel van standaardinterfaces met e-banking applicaties (minimaal BNG), zoals MT940s-formaat. ????</t>
  </si>
  <si>
    <t>FUN-16</t>
  </si>
  <si>
    <t>De ICT-oplossing kan bankafschriften geautomatiseerd inlezen, verwerken en afletteren.</t>
  </si>
  <si>
    <t>FUN-17</t>
  </si>
  <si>
    <t>Foutieve betaal- en incassovoorstellen moeten in de ICT-oplossing geannuleerd/aangepast kunnen worden</t>
  </si>
  <si>
    <t>FUN-18</t>
  </si>
  <si>
    <t>De ICT-oplossing heeft de functionaliteiten om automatische incassobestanden aan te maken die voldoen aan de standaards die door banken worden geëist.</t>
  </si>
  <si>
    <t>FUN-19</t>
  </si>
  <si>
    <t>Bij Betalingsbatches en automatische incasso-opdrachten moet rekening worden gehouden met de status van een inkoop-/verkoopfactuur (bijvoorbeeld de status 'goedgekeurd').</t>
  </si>
  <si>
    <t>FUN-20</t>
  </si>
  <si>
    <t>Betalingsbatches kunnen worden gegenereerd op basis van de vervaldag van de te betalen facturen.</t>
  </si>
  <si>
    <t>FUN-21</t>
  </si>
  <si>
    <t>Betalingsbatches moeten op factuurniveau gewijzigd kunnen worden in de ICT-oplossing.</t>
  </si>
  <si>
    <t>FUN-22</t>
  </si>
  <si>
    <t>Gestorneerde betalingen en incasso-opdrachten moeten nogmaals meegenomen worden in een nieuwe automatische incassorun of betaaladvies/-batch in de ICT-oplossing.</t>
  </si>
  <si>
    <t>FUN-23</t>
  </si>
  <si>
    <t>Creditnota's moeten te verrekenen zijn met de bijbehorende openstaande facturen bij het genereren van een betaaladvies in de ICT-oplossing.</t>
  </si>
  <si>
    <t>FUN-24</t>
  </si>
  <si>
    <t>De ICT-oplossing dient per crediteur de factuur separaat uit te betalen en niet samengevoegd tot  één (1) betaling.</t>
  </si>
  <si>
    <t>FUN-25</t>
  </si>
  <si>
    <t>Facturen moeten geblokkeerd te kunnen worden voor betaling in de ICT-oplossing.</t>
  </si>
  <si>
    <t>FUN-26</t>
  </si>
  <si>
    <t>Ontvangen bankafschriften moeten naast automatisch, ook handmatig geboekt kunnen worden in de ICT-oplossing.</t>
  </si>
  <si>
    <t>FUN-27</t>
  </si>
  <si>
    <t>De ICT-oplossing moet kasadministraties kunnen verwerken.</t>
  </si>
  <si>
    <t>FUN-28</t>
  </si>
  <si>
    <t>De ICT-oplossing werkt met alle geldende en toekomstige standaarden voor bancaire transacties zoals SEPA e.a.</t>
  </si>
  <si>
    <t>FUN-29</t>
  </si>
  <si>
    <t>Boekhouding</t>
  </si>
  <si>
    <t>De ICT-oplossing voert een automatische controle uit of een boeking (debet en credit) in evenwicht is.</t>
  </si>
  <si>
    <t>FUN-30</t>
  </si>
  <si>
    <t>Er kan automatisch een beginbalans gegenereerd worden bij het openen van een nieuw boekingsjaar in de ICT-oplossing.</t>
  </si>
  <si>
    <t>FUN-31</t>
  </si>
  <si>
    <t>Per dagboek moet de unieke nummering automatisch plaats vinden in de ICT-oplossing. Er moet wel de mogelijkheid zijn om handmatig in te grijpen om aanpassingen te doen in nummerreeksen.</t>
  </si>
  <si>
    <t>FUN-32</t>
  </si>
  <si>
    <t>Na het maken van boekingen moet digitaal extra informatie opgenomen kunnen worden zoals bijlagen in de ICT-oplossing.</t>
  </si>
  <si>
    <t>FUN-33</t>
  </si>
  <si>
    <t>Het is mogelijk om meerdere boekingsjaren actief te hebben waarin gemuteerd kan worden in de ICT-oplossing.</t>
  </si>
  <si>
    <t>FUN-34</t>
  </si>
  <si>
    <t>De ICT-oplossing biedt de mogelijkheid ten behoeve van de activa journaalposten met betrekking tot balans en kapitaallasten te kunnen verwerken</t>
  </si>
  <si>
    <t>FUN-35</t>
  </si>
  <si>
    <t>Het is mogelijk boekingsjaren definitief af te sluiten, waarbij de eindsaldi definitief worden overgenomen en waardoor er geen mutaties meer kunnen worden gepleegd in het afgesloten boekingsjaar.</t>
  </si>
  <si>
    <t>FUN-36</t>
  </si>
  <si>
    <t>Een boekingsjaar in de ICT-oplossing alleen definitief afsluiten als de balans en de verlies- en winstrekening in evenwicht zijn en er geen voorgenomen openstaande boekingen meer zijn.</t>
  </si>
  <si>
    <t>FUN-37</t>
  </si>
  <si>
    <t>Het is standaard in de ICT-oplossing om voor de data-entry een blokkering te laten plaatsvinden op combinaties van gegevens (bijvoorbeeld boekingscombinaties die niet mogelijk zijn).</t>
  </si>
  <si>
    <t>FUN-38</t>
  </si>
  <si>
    <t>Tussen- en balansrekeningen moeten handmatig geboekt kunnen worden in de ICT-oplossing.</t>
  </si>
  <si>
    <t>FUN-39</t>
  </si>
  <si>
    <t>Foutieve memoriaal boekingen moeten teruggedraaid kunnen worden in de ICT-oplossing.</t>
  </si>
  <si>
    <t>FUN-40</t>
  </si>
  <si>
    <t>Periodieke memoriaalposten moeten vastgelegd te kunnen worden in de ICT-oplossing.</t>
  </si>
  <si>
    <t>FUN-41</t>
  </si>
  <si>
    <t>Aan het grootboeknummer in de ICT-oplossing moeten minimaal de volgende vaste kenmerken gekoppeld kunnen worden: decimale rubriek, programma, (hoofd)taakveld BBV/Iv3, budgethouder, budgetbeheerder, BTW-code.</t>
  </si>
  <si>
    <t>FUN-42</t>
  </si>
  <si>
    <t>Grootboeknummers kunnen zelf genummerd worden (geen voorgeschreven nummering)</t>
  </si>
  <si>
    <t>FUN-43</t>
  </si>
  <si>
    <t>Grootboeknummers moeten een n op n relatie met de kostensoorten hebben.</t>
  </si>
  <si>
    <t>FUN-44</t>
  </si>
  <si>
    <t>De ICT-oplossing biedt de mogelijkheid een type rekening; winst/verlies rekening of balansrekening toe te voegen aan een grootboeknummer en balansrekening.</t>
  </si>
  <si>
    <t>FUN-45</t>
  </si>
  <si>
    <t>Aan de kostensoort in de ICT-oplossing moeten minimaal de volgende vaste kenmerken gekoppeld kunnen worden: inkomsten/uitgaven duiding, economische taxonomiecode BBV/Iv3.</t>
  </si>
  <si>
    <t>FUN-46</t>
  </si>
  <si>
    <t>Aan de balansrekening moeten minimaal de volgende vaste kenmerken gekoppeld kunnen worden: balans taxonomiecode BBV/Iv3.</t>
  </si>
  <si>
    <t>FUN-47</t>
  </si>
  <si>
    <t>De ICT-oplossing biedt de mogelijkheid extra vrije kenmerken toe te voegen aan de balansrekening, grootboeknummer en kostensoort.</t>
  </si>
  <si>
    <t>FUN-48</t>
  </si>
  <si>
    <t>De ICT-oplossing biedt de mogelijkheid om een flexibel en passend model rekeningschema in te richten die voldoet aan de (wettelijke) eisen, wensen én processen van de Aanbestedende dienst.</t>
  </si>
  <si>
    <t>FUN-49</t>
  </si>
  <si>
    <t>In de ICT-oplossing moeten meerdere boekingsperioden binnen het grootboek gedefinieerd kunnen worden. Tenminste jaren, maanden en correctieperiode(s) moeten kunnen worden gedefinieerd.</t>
  </si>
  <si>
    <t>FUN-50</t>
  </si>
  <si>
    <t>Aan journaalposten in de ICT-oplossing moet een status (bijvoorbeeld aangemaakt, concept, definitief etc.) toegekend kunnen worden.</t>
  </si>
  <si>
    <t>FUN-51</t>
  </si>
  <si>
    <t>De presentatie van de boekingshistorie van het grootboek in de ICT-oplossing moet vrij op het scherm in te stellen zijn en te sorteren naar transactie, periode of herkomst.</t>
  </si>
  <si>
    <t>FUN-52</t>
  </si>
  <si>
    <t>Afrondingsverschillen (bijvoorbeeld door BTW berekeningen) worden automatisch geboekt/verwerkt op een specifieke boekingscombinatie.</t>
  </si>
  <si>
    <t>FUN-53</t>
  </si>
  <si>
    <t>De ICT-oplossing kan bestanden (upload memoriaal) met boekingsregels (en bijlagen) in een gangbaar formaat (bijvoorbeeld xlsx, CSV) importeren.</t>
  </si>
  <si>
    <t>FUN-54</t>
  </si>
  <si>
    <t>De ICT-oplossing kan werken met boekingscombinaties waaruit door een gebruiker gekozen kan worden uit voor ingerichte boekingscombinaties van bepaalde grootboeknummers en kostensoorten.</t>
  </si>
  <si>
    <t>FUN-55</t>
  </si>
  <si>
    <t>De ICT-oplossing biedt de mogelijkheid om stamdata vrij te vullen met gegevens. Bijvoorbeeld; de grootboeknummers zoals door de Aanbestedende dienst zijn gedefinieerd kunnen worden ingebracht.</t>
  </si>
  <si>
    <t>FUN-56</t>
  </si>
  <si>
    <t>De ICT-oplossing biedt de mogelijkheid grootboeknummers, kostensoorten en balansrekeningen aan te maken met gebruik van voorloop-nullen.</t>
  </si>
  <si>
    <t>FUN-57</t>
  </si>
  <si>
    <t>De onderstaande operationele rapportages zijn vereist als levering bij livegang van de ICT-oplossing:
• Mutatieverslagen, batch-invoerverslagen, grootboekoverzichten en boekingsoverzichten
• Balans jaarrekening
• Kolommen- en saldibalans
• Grootboekkaart met begin- en eindsaldi
• Grootboekmutaties (met dagboek en dimensies)
• Saldi per rubriek
• Budgetbewaking met dimensie(s)</t>
  </si>
  <si>
    <t>FUN-96</t>
  </si>
  <si>
    <t>Het is mogelijk een evenwichtscontrole te doen op begroting en begrotingswijzigingen.</t>
  </si>
  <si>
    <t>FUN-97</t>
  </si>
  <si>
    <t>Er dienen meerdere dienstjaren naast elkaar actief te kunnen zijn.</t>
  </si>
  <si>
    <t>FUN-58</t>
  </si>
  <si>
    <t>Contracten</t>
  </si>
  <si>
    <t>De ICT-oplossing beschikt over een module contracten</t>
  </si>
  <si>
    <t>FUN-59</t>
  </si>
  <si>
    <t>Dagboeken</t>
  </si>
  <si>
    <t>De ICT-oplossing beschikt over functionaliteit om boekingen per dagboek in te voeren (onbeperkt)</t>
  </si>
  <si>
    <t>FUN-60</t>
  </si>
  <si>
    <t>De ICT-oplossing beschikt over functionaliteit om op ieder willekeurig tijdstip een afdruk van de boekingsregels per dagboek te maken</t>
  </si>
  <si>
    <t>FUN-61</t>
  </si>
  <si>
    <t>De ICT-oplossing beschikt over functionaliteit om meerdere dagboeken in te richten en te gebruiken</t>
  </si>
  <si>
    <t>FUN-62</t>
  </si>
  <si>
    <t>De ICT-oplossing beschikt over functionaliteit om boekingen batchgewijs te verwerken.</t>
  </si>
  <si>
    <t>FUN-63</t>
  </si>
  <si>
    <t>De ICT-oplossing beschikt over functionaliteit om op basis van diverse selectiemogelijkheden mutaties door te voeren/boeken, waarbij niet in evenwicht zijnde of foutieve boekingen (bijvoorbeeld op geblokkeerde rekeningen) niet worden doorgeboekt.</t>
  </si>
  <si>
    <t>FUN-64</t>
  </si>
  <si>
    <t>De ICT-oplossing beschikt over functionaliteit om automatisch invoer- en foutencontrolelijsten van de boekingen te genereren</t>
  </si>
  <si>
    <t>FUN-65</t>
  </si>
  <si>
    <t>De ICT-oplossing beschikt over functionaliteit om per dagboek in te stellen of een saldocontrole van toepassing is (voornamelijk bankboek)</t>
  </si>
  <si>
    <t>FUN-66</t>
  </si>
  <si>
    <t>De ICT-oplossing beschikt over functionaliteit om automatisch te nummeren (niet jaar gebonden)</t>
  </si>
  <si>
    <t>FUN-69</t>
  </si>
  <si>
    <t>Debiteuren beheren</t>
  </si>
  <si>
    <t>De ICT-oplossing moet periodieke nota's kunnen opboeken.</t>
  </si>
  <si>
    <t>FUN-70</t>
  </si>
  <si>
    <t>De ICT-oplossing biedt de mogelijkheid kleine betalingsverschillen geautomatiseerd af te boeken. Dit betreft zowel betalingsverschillen in het voor- als in het nadeel van de Aanbestedende dienst.</t>
  </si>
  <si>
    <t>FUN-71</t>
  </si>
  <si>
    <t>Het is mogelijk de vervaldatum van een openstaande post aan te passen in de ICT-oplossing.</t>
  </si>
  <si>
    <t>FUN-72</t>
  </si>
  <si>
    <t>Het is in de ICT-oplossing mogelijk bij een factuur een bijlage toe te voegen in PDF-formaat welke wordt meegestuurd naar de debiteur.</t>
  </si>
  <si>
    <t>FUN-73</t>
  </si>
  <si>
    <t>De ICT-oplossing ondersteunt de mogelijkheid (periodieke) SEPA incasso-opdrachten in te voeren, op verkoopdagboek-niveau in te richten.</t>
  </si>
  <si>
    <t>FUN-74</t>
  </si>
  <si>
    <t>FUN-75</t>
  </si>
  <si>
    <t>De ICT-oplossing biedt de mogelijkheid een kopie-factuur te kunnen genereren.</t>
  </si>
  <si>
    <t>FUN-76</t>
  </si>
  <si>
    <t>De ICT-oplossing moet exportbestanden kunnen genereren voor gerechtsdeurwaarders, belastingdeurwaarders en/of incassobureaus. Tevens verwerkt de ICT-oplossing afgesproken betalingsregelingen in de administratie. Op basis van de betalingsafspraken worden nieuwe vervaldata in de applicatie vastgelegd die apart kunnen worden bewaakt en waaruit invorderingsacties kunnen volgen.</t>
  </si>
  <si>
    <t>FUN-77</t>
  </si>
  <si>
    <t>De ICT-oplossing biedt de mogelijkheid om, ten behoeve van de verschillende invorderingstrajecten, de tarieven vast te leggen:
• tarieven op basis van Kostenwet invordering rijksbelastingen;
• tarieven op basis van Besluit vergoeding buitengerechtelijke incassokosten (Bik).</t>
  </si>
  <si>
    <t>FUN-78</t>
  </si>
  <si>
    <t>Kosten voortvloeiende uit de kostenwet worden in de ICT-oplossing automatisch gejournaliseerd bij het genereren van een nieuwe aanmaning en een dwangbevel.</t>
  </si>
  <si>
    <t>FUN-79</t>
  </si>
  <si>
    <t>Wettelijke rente voortvloeiende uit het incassoproces moeten berekend kunnen worden in de ICT-oplossing.</t>
  </si>
  <si>
    <t>FUN-80</t>
  </si>
  <si>
    <t>De ICT-oplossing biedt de mogelijkheid om notities vast te leggen waarin afspraken met betrekking tot de betaling en betalingsregelingen worden vastgelegd. Zowel op debiteuren- als op factuurniveau, zonder dat dit op de factuur wordt weergegeven</t>
  </si>
  <si>
    <t>FUN-81</t>
  </si>
  <si>
    <t>De onderstaande operationele rapportages zijn vereist als levering bij livegang van de ICT-oplossing:
• Aanmaningen/herinneringen, tweede herinnering, dwangbevel per debiteur
• Verkoopfacturen met boeking details (boekingsdimensies, BTW, factuuromschrijving etc.)</t>
  </si>
  <si>
    <t>FUN-67</t>
  </si>
  <si>
    <t>E-Facturatie</t>
  </si>
  <si>
    <t>De ICT-oplossing moet ook het ontvangen en/of verwerken van elektronische facturen (e-facturen) ondersteunen.</t>
  </si>
  <si>
    <t>FUN-68</t>
  </si>
  <si>
    <t>De ICT-oplossing biedt monitoring op ontvangst in en/of verwerking door de ICT-oplossing. Eventuele fouten of inconsistenties in de verwerking moeten middels notificatie kenbaar gemaakt te worden</t>
  </si>
  <si>
    <t>FUN-82</t>
  </si>
  <si>
    <t>Fiscaliteit</t>
  </si>
  <si>
    <t>De aangeboden ICT-oplossing moet de fiscale-administratie (BTW-VPB-BCF) volgens Nederlandse wetgeving ondersteunen.</t>
  </si>
  <si>
    <t>FUN-83</t>
  </si>
  <si>
    <t>De ICT-oplossing beschikt over de functionaliteit om te kunnen omgaan met gemengde/samengestelde percentages voor aangifte BTW, BTW-compensatiefonds, kostprijsverhogende BTW en meerdere BTW-percentages.</t>
  </si>
  <si>
    <t>FUN-84</t>
  </si>
  <si>
    <t>De ICT-oplossing maakt het mogelijk dat per (inkoop/verkoop)factuur, boekingsregel kostenplaats/ boekingscombinatie en project verschillende BTW-percentages kunnen worden gehanteerd.</t>
  </si>
  <si>
    <t>FUN-85</t>
  </si>
  <si>
    <t>Toekomstige BTW-codes komen tijdig beschikbaar of zijn door de Aanbestedende dienst aan te maken.</t>
  </si>
  <si>
    <t>FUN-86</t>
  </si>
  <si>
    <t>Voor het toepassen van de standaard BTW labeling kan een voorkeur worden ingesteld, waarbij het BTW-tarief wordt gekoppeld aan een grootboeknummer/kostensoort.</t>
  </si>
  <si>
    <t>FUN-87</t>
  </si>
  <si>
    <t>Voor het toepassen van de BTW labeling is tijdens het invoeren of verwerken van een boeking geen actie van een gebruikers vereist. De gebruiker kiest geen BTW label, het toepassen van het juiste BTW label gebeurt 'op de achtergrond' op basis van de ingerichte BTW labeling.</t>
  </si>
  <si>
    <t>FUN-88</t>
  </si>
  <si>
    <t>Bij alle boekingen in de ICT-oplossing moet de ingerichte BTW en BCF-labeling dwingend worden toegepast. Het moet niet toegestaan zijn dat bij het inboeken van facturen er handmatig keuzes c.q. afwijkingen kunnen worden gemaakt.</t>
  </si>
  <si>
    <t>FUN-89</t>
  </si>
  <si>
    <t>De onderstaande operationele rapportages en/of exports zijn vereist als levering bij livegang van de ICT-oplossing:
• BTW aangiften met detailboekingen
• BCF aangiften met detailboekingen</t>
  </si>
  <si>
    <t>FUN-90</t>
  </si>
  <si>
    <t>IV3</t>
  </si>
  <si>
    <t>Alle standaard rapportages in de ICT-oplossing moeten aan de eisen van de BBV en conform format Iv3 voldoen</t>
  </si>
  <si>
    <t>FUN-91</t>
  </si>
  <si>
    <t>De ICT-oplossing biedt de mogelijkheid om een Iv3 rapportage met detailgegevens, conform de geldende voorschriften op een gekozen peildatum, met één druk op de knop op te leveren in Excel en/of JSON formaat.</t>
  </si>
  <si>
    <t>FUN-92</t>
  </si>
  <si>
    <t>De onderstaande operationele rapportages zijn vereist als levering bij livegang van de ICT-oplossing:
• Iv3 rapportage t.b.v. aangifte</t>
  </si>
  <si>
    <t>FUN-93</t>
  </si>
  <si>
    <t>Jaarrekening</t>
  </si>
  <si>
    <t>De ICT-oplossing moet voor het opstellen van de jaarrekening de vergelijking met het vorig boekjaar, primaire begrotingsbedragen, gewijzigde begrotingsbedragen en afwijking tussen begroting en werkelijkheid kunnen geven.</t>
  </si>
  <si>
    <t>FUN-94</t>
  </si>
  <si>
    <t>In de applicatie moet de jaarafsluiting en de jaarovergang zijn geregeld. Hiervoor moet een duidelijke procesbeschrijving aanwezig zijn.</t>
  </si>
  <si>
    <t>FUN-95</t>
  </si>
  <si>
    <t>Boekingsperioden moeten afzonderlijk kunnen worden afgesloten.</t>
  </si>
  <si>
    <t>FUN-98</t>
  </si>
  <si>
    <t>Leningen</t>
  </si>
  <si>
    <t>De ICT-oplossing beschikt over een module geldleningen.</t>
  </si>
  <si>
    <t>FUN-99</t>
  </si>
  <si>
    <t>Planning en control</t>
  </si>
  <si>
    <t xml:space="preserve">De ICT-oplossing voorziet (eventueel met behulp van een andere applicatie) in de functionaliteit om een begrotingsstructuur met bijbehorende besluitvormingsmomenten en P&amp;C documenten (met behulp van een andere applicatie) in te richten. </t>
  </si>
  <si>
    <t>FUN-100</t>
  </si>
  <si>
    <t xml:space="preserve">De ICT-oplossing voorziet in de functionaliteit om elk kalenderjaar een nieuw begrotingsjaar aan te maken en het oude begrotingsjaar te kunnen sluiten. </t>
  </si>
  <si>
    <t>FUN-101</t>
  </si>
  <si>
    <t>De ICT-oplossing voorziet in de functionaliteit om vastgestelde begrotingswijzigingen over te nemen (via Speed entry) in de financiële administratie. Alle wijzigingen op de begroting moeten separaat zichtbaar zijn.</t>
  </si>
  <si>
    <t>FUN-102</t>
  </si>
  <si>
    <t xml:space="preserve">De ICT-oplossing voorziet in de functionaliteit om de status van een begrotingswijziging te wijzigen. </t>
  </si>
  <si>
    <t>FUN-103</t>
  </si>
  <si>
    <t xml:space="preserve">De ICT-oplossing voorziet in de functionaliteit om meerdere boekingsregels mee te geven aan een begrotingswijziging. </t>
  </si>
  <si>
    <t>FUN-104</t>
  </si>
  <si>
    <t xml:space="preserve">De ICT-oplossing voorziet in de functionaliteit om overzichten van baten en lasten uit te draaien per programma of budget. </t>
  </si>
  <si>
    <t>FUN-105</t>
  </si>
  <si>
    <t>Signaleringen</t>
  </si>
  <si>
    <t>De ICT-oplossing moet de mogelijkheid te hebben om systeemcontroles in te richten die (dagelijks) opgevolgd moeten worden. Hierbij gaat het om onder andere signaleringen die acties of pro-actief beheer triggeren, denk aan facturen die ter goedkeuring klaarstaan bij de budgetbeheerder.</t>
  </si>
  <si>
    <t>FUN-106</t>
  </si>
  <si>
    <t>Stamgegevens</t>
  </si>
  <si>
    <t>Het is mogelijk om stamgegevens in de ICT-oplossing eenvoudig in bulk te wijzigen, toevoegen, samenvoegen en blokkeren. Kennis van programmeertalen en/of scripting is daarbij niet vereist.</t>
  </si>
  <si>
    <t>FUN-107</t>
  </si>
  <si>
    <t>De ICT-oplossing moet beschikken over een relatiebestand debiteuren en crediteuren.</t>
  </si>
  <si>
    <t>FUN-108</t>
  </si>
  <si>
    <t>De ICT-oplossing bevat de functionaliteiten om debiteuren- en crediteurensaldi historisch vast te houden.</t>
  </si>
  <si>
    <t>FUN-109</t>
  </si>
  <si>
    <t>De ICT-oplossing moet het debiteuren- en crediteurensaldo op elk willekeurig tijdstip aan te laten sluiten op het balanssaldo.</t>
  </si>
  <si>
    <t>FUN-110</t>
  </si>
  <si>
    <t>Per debiteur moet kunnen worden aangegeven of de debiteur een factuur per post, per mail (emailadres debiteur) dan wel een e-factuur (via Peppol) wil ontvangen in de ICT-oplossing.</t>
  </si>
  <si>
    <t>FUN-111</t>
  </si>
  <si>
    <t>De machtiging SEPA-automatische incasso kan (als bijlage) worden gekoppeld aan de debiteur in de ICT-oplossing.</t>
  </si>
  <si>
    <t>FUN-112</t>
  </si>
  <si>
    <t>De ICT-oplossing moet in staat zijn om per debiteur het adresgebruik zelf te kunnen bepalen en inrichten (postadres, woonadres ed.).</t>
  </si>
  <si>
    <t>FUN-113</t>
  </si>
  <si>
    <t>Voor debiteuren/crediteuren moet gebruik kunnen worden gemaakt van standaard tegenrekeningen in de ICT-oplossing.</t>
  </si>
  <si>
    <t>FUN-114</t>
  </si>
  <si>
    <t>Bij een factuur zijn de volgende gegevens beschikbaar in de ICT-oplossing:
• een relatie;
• een factuurnummer;
• autorisatie factuur en routing;
• betaaldatum, bedrag (in. en ex. BTW) en betaallijst;
• betaalbatch;
• journalisering in grootboek;
• een aantal bijlagen (minimaal de extensies .pdf, .xls(x) en .doc(x))XML.</t>
  </si>
  <si>
    <t>FUN-115</t>
  </si>
  <si>
    <t>De ICT-oplossing moet beschikken over controlemaatregelen ter voorkoming van het ontstaan van dubbele relaties debiteuren en crediteuren.</t>
  </si>
  <si>
    <t>FUN-116</t>
  </si>
  <si>
    <t>Voor het opvoeren en aanbrengen van wijzigingen in de stamgegevens in de ICT-oplossing van crediteuren en debiteuren is het vereist om een goedkeuring door twee (2) verschillende gebruikers in te stellen voor autorisatie IBAN-nummer. De logging is vastgelegd in de ICT-oplossing.</t>
  </si>
  <si>
    <t>FUN-117</t>
  </si>
  <si>
    <t>Voor crediteuren moet gebruik kunnen worden gemaakt van standaard tegenrekeningen in de ICT-oplossing.</t>
  </si>
  <si>
    <t>FUN-118</t>
  </si>
  <si>
    <t>Crediteuren met een boekingshistorie of met nog openstaande saldi kunnen niet verwijderd worden. De wettelijke bewaartermijn bij het verwijderen van crediteuren moet in acht worden genomen in de ICT-oplossing.</t>
  </si>
  <si>
    <t>FUN-119</t>
  </si>
  <si>
    <t>De ICT-oplossing moet meerdere debiteurentypen aan te kunnen maken. De Aanbestedende dienst heeft de mogelijkheid om meerdere soorten debiteurtypen aan de ICT-oplossing toe te voegen, anders dan de standaard debiteurtypen.</t>
  </si>
  <si>
    <t>FUN-120</t>
  </si>
  <si>
    <t>De ICT-oplossing biedt (per debiteur en crediteur) de mogelijkheid een afwijkend standaard betalingstermijn (na factuurdatum) in te voeren. Bijvoorbeeld de selectie alle facturen (factuurdatum + 7 dagen) mee te nemen.</t>
  </si>
  <si>
    <t>FUN-121</t>
  </si>
  <si>
    <t>De onderstaande operationele rapportages zijn vereist als levering bij livegang van de ICT-oplossing:
• Stamgegevens dimensies, relaties, debiteuren, crediteuren
• Overzicht toegestane boekingscombinaties
• BTW-sleutels (BTW, BCF, mengpercentages) per dimensie
• Facturen per crediteur en totaal (zowel in roulatie als geboekt)
• Openstaande posten crediteuren
• Openstaande en betaalde facturen per crediteur
• Ouderdomsanalyse crediteuren
• Saldo afstemming crediteuren (O/P per peildatum)
• Saldo afstemming crediteuren (O/P per peildatum) met afloop
• Mutaties relatie-/debiteuren-/crediteurengegevens per periode
• Bankrekeningmutaties crediteuren per periode met aantoonbaar 4-ogen principe
• NAW bestand debiteuren en crediteuren
• Gebruikers, rollen en rechten
• Rapport gebruikersmutaties per periode (gebruikers, rollen en rechten)
• Rapport logging stamgegevens dimensies (grootboek/kostenplaats/etc.), relaties, debiteuren, crediteuren
• Facturen per debiteur en totaal (zowel in roulatie als geboekt)
• Openstaande posten debiteuren
• Openstaande en betaalde facturen per debiteur
• Ouderdomsanalyse debiteuren
• Saldo afstemming debiteuren (O/P per peildatum)
• Saldo afstemming debiteuren (O/P per peildatum) met afloop</t>
  </si>
  <si>
    <t>FUN-122</t>
  </si>
  <si>
    <t>Urenadministratie</t>
  </si>
  <si>
    <t>De ICT-oplossing beschikt over een module urenadministratie</t>
  </si>
  <si>
    <t>FUN-124</t>
  </si>
  <si>
    <t>Verplichtingadministratie</t>
  </si>
  <si>
    <t>De ICT-oplossing beschikt over een module verplichtingenadministratie</t>
  </si>
  <si>
    <t>FUN-123</t>
  </si>
  <si>
    <t>Verwerking inkoopfacturen</t>
  </si>
  <si>
    <t>Periodieke facturen moeten vastgelegd te kunnen worden in de ICT-oplossing.</t>
  </si>
  <si>
    <t>FUN-125</t>
  </si>
  <si>
    <t>De ICT-oplossing controleert een externe factuurnummer automatisch op dubbele invoer.</t>
  </si>
  <si>
    <t>FUN-126</t>
  </si>
  <si>
    <t>De ICT-oplossing biedt de mogelijkheid om verschillende rollen, bedragen en verantwoordelijkheden binnen de routing te definiëren en toe te wijzen aan de routing. Geënt op de budgethoudersregeling van de Aanbestedende Dienst</t>
  </si>
  <si>
    <t>FUN-127</t>
  </si>
  <si>
    <t>De ICT-oplossing is in staat om tijdens het gehele routing-proces documenten toe te voegen en/of dat er aantekeningen worden gemaakt.</t>
  </si>
  <si>
    <t>FUN-128</t>
  </si>
  <si>
    <t>De ICT-oplossing biedt de mogelijkheid een betaalwijze van een factuur aan te passen.</t>
  </si>
  <si>
    <t>FUN-129</t>
  </si>
  <si>
    <t>In de ICT-oplossing moet het mogelijk zijn om bij (geplande) afwezigheid van de prestatieverklaarder en/of budgethouder  een plaatsvervanger aan te wijzen die gedurende een ingegeven periode de taken van de prestatieverklaarder en/of budgethouder waarneemt. De plaatsvervanger krijgt gedurende deze periode daarbij tijdelijk de mandaten, notificaties/signaleringen en goedkeuringsregels.</t>
  </si>
  <si>
    <t>FUN-130</t>
  </si>
  <si>
    <t>de ICT-oplossing legt de afwezigheidsperiode van de budgethouder vast indien een vervanger is aangewezen, zodat deze gegevens binnen de applicatie opgevraagd kunnen worden.</t>
  </si>
  <si>
    <t>FUN-131</t>
  </si>
  <si>
    <t>In de workflow van de ICT-oplossing moeten opmerkingen ingevoerd kunnen worden voor het afkeuren of parkeren van de factuur. Indien de factuur wordt afgekeurd of geparkeerd is dit een verplicht in te vullen veld.</t>
  </si>
  <si>
    <t>FUN-132</t>
  </si>
  <si>
    <t>Het is in de ICT-oplossing voor geautoriseerde gebruikers mogelijk om te zien of een factuur betaald is en zo ja, wanneer en op welke wijze deze betaald is.</t>
  </si>
  <si>
    <t>FUN-133</t>
  </si>
  <si>
    <t>De ICT-oplossing is in staat om bij het invoeren van een factuur- en/of crediteurnummer de NAW-gegevens en bankgegevens te tonen.</t>
  </si>
  <si>
    <t>FUN-134</t>
  </si>
  <si>
    <t>Budgetten moeten aan een budgethouder gekoppeld kunnen worden in een vrije combinatie van dimensies.</t>
  </si>
  <si>
    <t>FUN-135</t>
  </si>
  <si>
    <t>De ICT-oplossing biedt de mogelijkheid gebruik te maken van een G-rekening op basis van percentages.</t>
  </si>
  <si>
    <t>FUN-136</t>
  </si>
  <si>
    <t>Per kostendrager moet de vrije budgetruimte raadpleegbaar zijn</t>
  </si>
  <si>
    <t>FUN-137</t>
  </si>
  <si>
    <t>De onderstaande operationele rapportages zijn vereist als levering bij livegang van de ICT-oplossing:
• Inkoopfacturen in route staande facturen (met status van de factuur)
• Inkoopfacturen met boeking details (boekingsdimensies, BTW, bcf etc.)
• Spendanalyse (realisatie) per crediteur (huidig jaar + afgelopen 3 jaren)
• Rapportage inkoopfacturen met logging workflow prestatieverklaarder en budgethouder
• Doorlooptijden afgehandelde inkoopfacturen (van datum binnenkomst tot datum betaling)
• Overzicht in- en uitrouting per dag (afgehandelde inkoopfacturen per medewerker per dag)</t>
  </si>
  <si>
    <t>FUN-139</t>
  </si>
  <si>
    <t>Wet- en Regelgeving</t>
  </si>
  <si>
    <t>De ICT-oplossing voldoet aan wet- en regelgeving op het gebied van financiën, zoals deze geldt voor gemeenten. Dit betreft in ieder geval:
• Richtlijnen uit het BBV (Besluit Begroting en Verantwoording Gemeenten en Provincies);
• Richtlijnen van het CBS t.a.v. de Iv3-verantwoording (Informatie voor derden);
• Fiscale regelgeving, zoals BTW, BCF, WKR, VPB, UBD (renseigneringsverplichting);
• Invorderingswet 1990 en Algemene Wet Bestuursrecht t.b.v. invordering van publiek- en privaatrechtelijke vorderingen en vorderingen i.v.m. bestuursdwang; 
• Europese Norm voor e-factureren (EN 16931, NLCIUS, UBL, Peppol).</t>
  </si>
  <si>
    <t>FUN-140</t>
  </si>
  <si>
    <t>De ICT-oplossing voldoet aan de Wet Digitale Overheid (WDO) en eventuele wetsopvolgers</t>
  </si>
  <si>
    <t>FUN-138</t>
  </si>
  <si>
    <t>Workflowmanagement</t>
  </si>
  <si>
    <t>In de ICT-oplossing wordt de mogelijkheid geboden om (geautomatiseerde) Workflows in te richten</t>
  </si>
  <si>
    <t>Informatiebeveiliging</t>
  </si>
  <si>
    <t>IBP-01</t>
  </si>
  <si>
    <t>De Inschrijver gaat akkoord met het toepassen van de standaard VNG verwerkersovereenkomst.</t>
  </si>
  <si>
    <t>IBP-02</t>
  </si>
  <si>
    <t>De Inschrijver zorgt dat de ICT-oplossing en de onderliggende ICT infrastructuur voldoet aan de eisen die de IBD stelt op het gebied van de informatiebeveiliging en die zijn vastgelegd in de Baseline Informatiebeveiliging Overheid (BIO) en NIS2.</t>
  </si>
  <si>
    <t>IBP-03</t>
  </si>
  <si>
    <t>De Inschrijver voldoet aan de Algemene Verordening Gegevensbescherming.</t>
  </si>
  <si>
    <t>IBP-04</t>
  </si>
  <si>
    <t>De Aanbestedende dienst is en blijft eigenaar van de data.</t>
  </si>
  <si>
    <t>IBP-05</t>
  </si>
  <si>
    <t>Bij uitbesteding van de hosting of andere onderdelen van de overeenkomst blijft de eindverantwoordelijkheid bij de Inschrijver liggen. We willen één aanspreekpunt voor alle problemen, klachten, wensen, etc.</t>
  </si>
  <si>
    <t>IBP-06</t>
  </si>
  <si>
    <t xml:space="preserve">De Inschrijver heeft bij de softwareontwikkeling privacy by design ingericht. Daarnaast heeft de leverancier privacy by default ingericht binnen de aangeboden oplossing. </t>
  </si>
  <si>
    <t>IBP-07</t>
  </si>
  <si>
    <t>De Inschrijver neemt gepaste beveiligingsmaatregelen op basis van een dataclassificatie en een risico-impact-analyse.</t>
  </si>
  <si>
    <t>IBP-08</t>
  </si>
  <si>
    <t xml:space="preserve">De beveiliging van de ICT-oplossing voldoet aan de NCSC ICT-beveiligingsrichtlijnen voor webapplicaties. </t>
  </si>
  <si>
    <t>IBP-09</t>
  </si>
  <si>
    <t>De aspecten beschikbaarheid, integriteit en vertrouwelijkheid zijn binnen de ICT-oplossing geborgd.</t>
  </si>
  <si>
    <t>IBP-10</t>
  </si>
  <si>
    <t>De ICT-oplossing ondersteunt verschillende niveaus van vertrouwelijkheid.</t>
  </si>
  <si>
    <t>IBP-11</t>
  </si>
  <si>
    <t>De ICT-oplossing maakt het mogelijk dat het raadplegen van logbestanden is voorbehouden aan geautoriseerde gebruikers. Hierbij is de toegang beperkt tot leesrechten.</t>
  </si>
  <si>
    <t>IBP-12</t>
  </si>
  <si>
    <t>Logbestanden worden zodanig beschermd dat deze niet aangepast of gemanipuleerd kunnen worden.</t>
  </si>
  <si>
    <t>IBP-13</t>
  </si>
  <si>
    <t>De Inschrijver informeert de Aanbestedende dienst als zich een beveiligingsincident voordoet. Deze incidenten worden ook vermeld in de periodieke rapportages.</t>
  </si>
  <si>
    <t>IBP-14</t>
  </si>
  <si>
    <t>Bij beveiligingsincidenten draagt de Inschrijver er zorg voor dat een ter zake deskundige medewerker beschikbaar is. Afhankelijk van de classificatie van het informatiesysteem wordt de beschikbaarheid bepaald.</t>
  </si>
  <si>
    <t>IBP-15</t>
  </si>
  <si>
    <t>Structurele mitigerende maatregelen ter voorkoming respectievelijk oplossing van beveiligingsincidenten is de verantwoordelijkheid van de Inschrijver, voor zover het de dienstverlening van de Inschrijver betreft. De Inschrijver onderneemt zo snel mogelijk actie om acute beveiligingsincidenten te stoppen en meldt dit na afloop direct aan de Aanbestedende dienst .</t>
  </si>
  <si>
    <t>IBP-16</t>
  </si>
  <si>
    <t>Audit controles; Er worden logbestanden bijgehouden in de ICT-oplossing, waarin staat wie welke wijziging heeft doorgevoerd. Hieronder wordt verstaan:
• Het bijhouden van een audittrail
• Datum, tijdstip, uitgevoerde actie moeten raadpleegbaar zijn door functioneel beheerders. Tevens moet te worden bijgehouden welke gebruikers de acties hebben uitgevoerd en op welke gegevens de aanpassingen betrekking hebben. Dit moet te ontsluiten zijn in rapportages. Dit betreft niet alleen financiële administratie maar ook de informatie in de beheeromgeving Logging; De ICT-oplossing biedt de mogelijkheid om de handelingen create, update en delete te loggen</t>
  </si>
  <si>
    <t>IBP-17</t>
  </si>
  <si>
    <t>De Inschrijver heeft een cloud-beveiligingsstrategie die samenhangt met de strategische doelstelling van de Inschrijver en die aantoonbaar de informatieveiligheid ondersteunt.</t>
  </si>
  <si>
    <t>IBP-18</t>
  </si>
  <si>
    <t>De Inschrijver heeft haar Bedrijfscontinuïteitsmanagement Proces (BCM-proces) adequaat georganiseerd, waarbij de volgende aspecten zijn geadresseerd: verantwoordelijkheid voor BCM, beleid en procedures, bedrijfscontinuïteitsplanning, verificatie en updaten en computercentra.</t>
  </si>
  <si>
    <t>IBP-19</t>
  </si>
  <si>
    <t>De Inschrijver heeft, ter bescherming van bedrijfs- en persoonlijke data, beveiligingsmaatregelen getroffen vanuit verschillende dimensies: beveiligingsaspecten en stadia, toegang en privacy, classificatie/labelen, eigenaarschap en locatie.</t>
  </si>
  <si>
    <t>IBP-20</t>
  </si>
  <si>
    <t>De Inschrijver heeft een beveiligingsfunctie benoemd en een beveiligingsorganisatie ingericht.</t>
  </si>
  <si>
    <t>IBP-21</t>
  </si>
  <si>
    <t>De Inschrijver beschikt over een information security management system (ISMS) waarmee aantoonbaar de gehele Plan-Do-Check-Act cyclus op gestructureerde wijze wordt afgedekt.</t>
  </si>
  <si>
    <t>IBP-22</t>
  </si>
  <si>
    <t>De Inschrijver laat jaarlijks de ICT-oplossing controleren op technische naleving van beveiligingsnormen en risico’s ten aanzien van de feitelijke veiligheid. Dit kan bijvoorbeeld door (geautomatiseerde) kwetsbaarheidsanalyses of penetratietesten.</t>
  </si>
  <si>
    <t>Leverancier</t>
  </si>
  <si>
    <t>LEV-01</t>
  </si>
  <si>
    <t>Alle gevraagde en aangeboden functionaliteiten worden werkend opgeleverd op datum beschikbaar stellen van de ICT-oplossing door de opdrachtnemer.</t>
  </si>
  <si>
    <t>LEV-02</t>
  </si>
  <si>
    <t>Opdrachtnemer is transparant over zijn change- en releasebeleid: en kondigt tijdig het testen en in productie nemen van nieuwe releases aan, levert tijdig releasenotes aan en informeert de Aanbestedende dienst tijdig over de activiteiten die bij het uitbrengen van een nieuwe release van de Aanbestedende dienst worden verwacht.</t>
  </si>
  <si>
    <t>LEV-03</t>
  </si>
  <si>
    <t>Opdrachtnemer kan de opzet, het bestaan en de werking van processen en maatregelen op het gebied van informatiebeveiliging, change management en backup &amp; recovery aantonen conform de afspraken in art 35 van de GIBIT, met een recent (maximaal 1 jaar oud) auditrapport van een onafhankelijke en daartoe gecertificeerde partij. Dit geldt ook voor de dienstverlening van derde partijen waarvan de Inschrijver gebruik maakt (bijvoorbeeld een hosting partij) voor de dienstverlening aan de Aanbestedende dienst</t>
  </si>
  <si>
    <t>LEV-04</t>
  </si>
  <si>
    <t>In lijn met GIBIT artikel 36 lid 2 voorziet de Inschrijver (minimaal) in een data-escrow overeenkomst met een derde partij om de continuïteit van beschikbaarheid van de data t.b.v. Opdrachtgever te waarborgen.</t>
  </si>
  <si>
    <t>LEV-05</t>
  </si>
  <si>
    <t>De Opdrachtnemer draagt aan het einde van de looptijd van het contract alle data (inclusief meta-data) uit de ICT-oplossing in een origineel en duurzaam bestandsformaat, kosteloos, over aan de Opdrachtgever. Na bevestiging van overdracht wordt alle data van de systemen van de Inschrijver vernietigd. De Inschrijver levert een verklaring van vernietiging.</t>
  </si>
  <si>
    <t>LEV-06</t>
  </si>
  <si>
    <r>
      <t xml:space="preserve">De Opdrachtnemer maakt een exit plan die beschrijft hoe de exit fase uitgevoerd gaat worden. Dit exit plan wordt voor 1 januari </t>
    </r>
    <r>
      <rPr>
        <b/>
        <sz val="11"/>
        <color rgb="FF000000"/>
        <rFont val="Aptos Narrow"/>
        <family val="2"/>
        <scheme val="minor"/>
      </rPr>
      <t>2027</t>
    </r>
    <r>
      <rPr>
        <sz val="11"/>
        <color rgb="FF000000"/>
        <rFont val="Aptos Narrow"/>
        <family val="2"/>
        <scheme val="minor"/>
      </rPr>
      <t xml:space="preserve"> afgestemd met de opdrachtgever.</t>
    </r>
  </si>
  <si>
    <t>LEV-07</t>
  </si>
  <si>
    <t>De ICT-oplossing wordt door de Opdrachtnemer frequent van nieuwe (verbeterde) functionaliteit voorzien (zonder meerkosten). Opdrachtgever licht frequentie toe, evenals de basis waarop nieuwe functionaliteiten tot stand komen (wensen van gebruikers).</t>
  </si>
  <si>
    <t>LEV-08</t>
  </si>
  <si>
    <t>Bij nieuwe releases van (onderdelen van) de ICT-oplossing hanteert Opdrachtnemer een functionele release kalender en release-notes waarbij overzichtelijk de wijzigingen, toevoegingen en bug-fixes met hun consequenties voor de gebruikers in de tijd worden weergegeven.</t>
  </si>
  <si>
    <t>LEV-09</t>
  </si>
  <si>
    <t>Het na gunning overeengekomen niveau van dienstverlening tussen Opdrachtgever en Opdrachtnemer wordt formeel vastgelegd in een SLA.</t>
  </si>
  <si>
    <t>LEV-10</t>
  </si>
  <si>
    <t>Opdrachtnemer levert bij de inschrijving een concept SLA/DAP aan, deze dient onderstaande onderdelen en gegevens te bevatten (met normen en/of waarden gelijk of beter als in dit PvE gevraagd):  
• Omschrijving van de aangeboden dienst
• Beschikbaarheid van de aangeboden dienst
• Classificatie van verstoringen
• Beschikbaarheid van de servicedesk
• Bereikbaarheidsgegevens van de servicedesk
• Aard van de rapportages over KPI's
• Wijzigingsprocedure SLA
• Overlegstructuur (strategisch, tactisch, operationeel)
• Escalatieprocedure
• Exit strategie</t>
  </si>
  <si>
    <t>LEV-11</t>
  </si>
  <si>
    <t>De gebruikers- en beheerdershandleidingen, de (technische en functionele) inrichtingsdocumenten, release notes en eventuele online- helpfaciliteiten zijn  up to date en in de Nederlandse taal gesteld.</t>
  </si>
  <si>
    <t>LEV-12</t>
  </si>
  <si>
    <t>De helpdesk is Nederlandstalig, telefonisch bereikbaar en beschikt over een online ticketsysteem. De helpdesk is op werkdagen minimaal bereikbaar tijdens kantooruren.</t>
  </si>
  <si>
    <t>LEV-13</t>
  </si>
  <si>
    <t>De Opdrachtnemer heeft aantoonbare kennis en ervaring met de Nederlandse financiële markt, inclusief de BTW-systematiek en relevante Nederlandse wet- en regelgeving op het gebied van financiële administratie en rapportage binnen de gemeentelijke context. Dit geldt ook als zodanig voor de helpdesk en consultants.</t>
  </si>
  <si>
    <t>LEV-14</t>
  </si>
  <si>
    <t>De Opdrachtnemer accepteert de Gemeentelijke inkoopvoorwaarden bij IT (GIBIT 2023) en de GIBIT Gemeentelijke ICT Kwaliteitsnormen.</t>
  </si>
  <si>
    <t>LEV-15</t>
  </si>
  <si>
    <t>De Opdrachtnemer brengt geen kosten in rekening voor ondersteuning door de helpdesk.</t>
  </si>
  <si>
    <t>LEV-16</t>
  </si>
  <si>
    <t>De gemeente Oude-IJsselstreek wil een contract afsluiten met één partij met een intitiële looptijd van 4 jaar, met daarna de mogelijkheid voor de gemeente om eenzijdig jaarlijks de overeenkomst voor de duur van telkens één jaar te verlengen.</t>
  </si>
  <si>
    <t>LEV-17</t>
  </si>
  <si>
    <t>De gemeente Oude-IJsselstreek wil gedurende de contractperiode geen extra investering doen voor patches, hotfixes en nieuwe releases. Alle nieuwe functionaliteit en bugfixing moet afgedekt zijn in het contract. Uitgezonderd de daarbij horende dienstverlening.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</si>
</sst>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4"/>
      <color theme="1"/>
      <name val="Aptos Narrow"/>
      <family val="2"/>
      <scheme val="minor"/>
    </font>
    <font>
      <sz val="8"/>
      <name val="Aptos Narrow"/>
      <family val="2"/>
      <scheme val="minor"/>
    </font>
    <font>
      <sz val="11"/>
      <color rgb="FF000000"/>
      <name val="Calibri"/>
      <family val="2"/>
    </font>
    <font>
      <sz val="11"/>
      <color rgb="FF000000"/>
      <name val="Aptos Narrow"/>
      <family val="2"/>
      <scheme val="minor"/>
    </font>
    <font>
      <sz val="9"/>
      <name val="Verdana"/>
      <family val="2"/>
    </font>
    <font>
      <sz val="11"/>
      <name val="Aptos Narrow"/>
      <family val="2"/>
      <scheme val="minor"/>
    </font>
    <font>
      <sz val="11"/>
      <color rgb="FF9C5700"/>
      <name val="Aptos Narrow"/>
      <family val="2"/>
      <scheme val="minor"/>
    </font>
    <font>
      <b/>
      <sz val="11"/>
      <color theme="1"/>
      <name val="Aptos Narrow"/>
      <family val="2"/>
      <scheme val="minor"/>
    </font>
    <font>
      <b/>
      <sz val="28"/>
      <color theme="0"/>
      <name val="Aptos Narrow"/>
      <family val="2"/>
      <scheme val="minor"/>
    </font>
    <font>
      <b/>
      <sz val="11"/>
      <name val="Aptos Narrow"/>
      <family val="2"/>
      <scheme val="minor"/>
    </font>
    <font>
      <sz val="11"/>
      <color theme="1"/>
      <name val="Aptos Narrow"/>
      <family val="2"/>
    </font>
    <font>
      <b/>
      <sz val="11"/>
      <color theme="9"/>
      <name val="Aptos Narrow"/>
      <family val="2"/>
      <scheme val="minor"/>
    </font>
    <font>
      <b/>
      <sz val="11"/>
      <color theme="0"/>
      <name val="Aptos Narrow"/>
      <family val="2"/>
      <scheme val="minor"/>
    </font>
    <font>
      <b/>
      <sz val="14"/>
      <color rgb="FF0F1D44"/>
      <name val="Aptos Narrow"/>
      <family val="2"/>
      <scheme val="minor"/>
    </font>
    <font>
      <sz val="11"/>
      <color rgb="FF0F1D44"/>
      <name val="Aptos Narrow"/>
      <family val="2"/>
      <scheme val="minor"/>
    </font>
    <font>
      <sz val="11"/>
      <color theme="9"/>
      <name val="Aptos Narrow"/>
      <family val="2"/>
      <scheme val="minor"/>
    </font>
    <font>
      <b/>
      <sz val="11"/>
      <color rgb="FF000000"/>
      <name val="Aptos Narrow"/>
      <family val="2"/>
      <scheme val="minor"/>
    </font>
  </fonts>
  <fills count="7">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0A365"/>
        <bgColor indexed="64"/>
      </patternFill>
    </fill>
    <fill>
      <patternFill patternType="solid">
        <fgColor rgb="FF0F1D44"/>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3">
    <xf numFmtId="0" fontId="0" fillId="0" borderId="0"/>
    <xf numFmtId="0" fontId="5" fillId="0" borderId="0"/>
    <xf numFmtId="0" fontId="7" fillId="2" borderId="0" applyNumberFormat="0" applyBorder="0" applyAlignment="0" applyProtection="0"/>
  </cellStyleXfs>
  <cellXfs count="62">
    <xf numFmtId="0" fontId="0" fillId="0" borderId="0" xfId="0"/>
    <xf numFmtId="0" fontId="1" fillId="0" borderId="0" xfId="0" applyFont="1"/>
    <xf numFmtId="0" fontId="0" fillId="0" borderId="0" xfId="0" applyAlignment="1">
      <alignment horizontal="center" vertical="center"/>
    </xf>
    <xf numFmtId="0" fontId="8" fillId="0" borderId="1" xfId="0" applyFont="1" applyBorder="1" applyAlignment="1">
      <alignment vertical="top"/>
    </xf>
    <xf numFmtId="0" fontId="0" fillId="0" borderId="1" xfId="0" applyBorder="1"/>
    <xf numFmtId="0" fontId="0" fillId="0" borderId="1" xfId="0" applyBorder="1" applyAlignment="1">
      <alignment horizontal="right"/>
    </xf>
    <xf numFmtId="0" fontId="11" fillId="0" borderId="0" xfId="0" applyFont="1"/>
    <xf numFmtId="0" fontId="12" fillId="0" borderId="0" xfId="0" applyFont="1" applyAlignment="1">
      <alignment horizontal="right"/>
    </xf>
    <xf numFmtId="0" fontId="14" fillId="0" borderId="0" xfId="0" applyFont="1"/>
    <xf numFmtId="0" fontId="15" fillId="0" borderId="0" xfId="0" applyFont="1"/>
    <xf numFmtId="0" fontId="0" fillId="4" borderId="3" xfId="0" applyFill="1" applyBorder="1" applyAlignment="1">
      <alignment horizontal="left" vertical="top"/>
    </xf>
    <xf numFmtId="0" fontId="0" fillId="4" borderId="4" xfId="0" applyFill="1" applyBorder="1" applyAlignment="1">
      <alignment horizontal="left" vertical="top" wrapText="1"/>
    </xf>
    <xf numFmtId="0" fontId="0" fillId="0" borderId="1" xfId="0" applyBorder="1" applyAlignment="1">
      <alignment horizontal="left" vertical="top" wrapText="1"/>
    </xf>
    <xf numFmtId="0" fontId="0" fillId="4" borderId="3" xfId="0" applyFill="1" applyBorder="1"/>
    <xf numFmtId="0" fontId="0" fillId="4" borderId="4" xfId="0" applyFill="1" applyBorder="1"/>
    <xf numFmtId="0" fontId="3" fillId="0" borderId="1" xfId="0" applyFont="1" applyBorder="1" applyAlignment="1">
      <alignment wrapText="1"/>
    </xf>
    <xf numFmtId="0" fontId="0" fillId="0" borderId="1" xfId="0" applyBorder="1" applyAlignment="1">
      <alignment wrapText="1"/>
    </xf>
    <xf numFmtId="0" fontId="0" fillId="0" borderId="2" xfId="0" applyBorder="1" applyAlignment="1">
      <alignment wrapText="1"/>
    </xf>
    <xf numFmtId="0" fontId="0" fillId="0" borderId="6" xfId="0"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xf>
    <xf numFmtId="0" fontId="4" fillId="0" borderId="1" xfId="0" applyFont="1" applyBorder="1" applyAlignment="1">
      <alignment horizontal="left" vertical="center"/>
    </xf>
    <xf numFmtId="0" fontId="6" fillId="0" borderId="1" xfId="1" applyFont="1" applyBorder="1" applyAlignment="1">
      <alignment vertical="top" wrapText="1"/>
    </xf>
    <xf numFmtId="0" fontId="6" fillId="0" borderId="1" xfId="0" applyFont="1" applyBorder="1" applyAlignment="1">
      <alignment vertical="top" wrapText="1"/>
    </xf>
    <xf numFmtId="0" fontId="4" fillId="0" borderId="1" xfId="0" applyFont="1" applyBorder="1" applyAlignment="1">
      <alignment vertical="top" wrapText="1"/>
    </xf>
    <xf numFmtId="0" fontId="0" fillId="4" borderId="3" xfId="0" applyFill="1" applyBorder="1" applyAlignment="1">
      <alignment horizontal="left" vertical="center"/>
    </xf>
    <xf numFmtId="0" fontId="0" fillId="4" borderId="4" xfId="0" applyFill="1" applyBorder="1" applyAlignment="1">
      <alignment horizontal="left" vertical="center"/>
    </xf>
    <xf numFmtId="0" fontId="0" fillId="4" borderId="4" xfId="0" applyFill="1" applyBorder="1" applyAlignment="1">
      <alignment horizontal="left" vertical="center" wrapText="1"/>
    </xf>
    <xf numFmtId="0" fontId="0" fillId="6" borderId="1" xfId="0" applyFill="1" applyBorder="1" applyAlignment="1">
      <alignment horizontal="center" vertical="center"/>
    </xf>
    <xf numFmtId="0" fontId="0" fillId="6" borderId="1" xfId="0" applyFill="1" applyBorder="1"/>
    <xf numFmtId="0" fontId="0" fillId="4" borderId="5" xfId="0" applyFill="1" applyBorder="1" applyAlignment="1">
      <alignment horizontal="left" vertical="top" wrapText="1"/>
    </xf>
    <xf numFmtId="0" fontId="0" fillId="0" borderId="1" xfId="0" applyBorder="1" applyAlignment="1">
      <alignment horizontal="right" vertical="top"/>
    </xf>
    <xf numFmtId="0" fontId="16" fillId="0" borderId="0" xfId="0" applyFont="1"/>
    <xf numFmtId="0" fontId="0" fillId="0" borderId="1" xfId="0" applyBorder="1" applyAlignment="1">
      <alignment horizontal="left" vertical="center"/>
    </xf>
    <xf numFmtId="0" fontId="4" fillId="0" borderId="1" xfId="0" applyFont="1" applyBorder="1" applyAlignment="1">
      <alignment horizontal="left" vertical="top" wrapText="1"/>
    </xf>
    <xf numFmtId="0" fontId="0" fillId="6" borderId="7" xfId="0" applyFill="1" applyBorder="1"/>
    <xf numFmtId="0" fontId="0" fillId="0" borderId="1" xfId="0" applyBorder="1" applyAlignment="1">
      <alignment horizontal="center" vertical="center"/>
    </xf>
    <xf numFmtId="0" fontId="0" fillId="0" borderId="2" xfId="0" applyBorder="1" applyAlignment="1">
      <alignment horizontal="left" vertical="top" wrapText="1"/>
    </xf>
    <xf numFmtId="0" fontId="0" fillId="6" borderId="2" xfId="0" applyFill="1" applyBorder="1" applyAlignment="1">
      <alignment horizontal="center" vertical="center"/>
    </xf>
    <xf numFmtId="0" fontId="0" fillId="6" borderId="2" xfId="0" applyFill="1" applyBorder="1"/>
    <xf numFmtId="0" fontId="0" fillId="6" borderId="8" xfId="0" applyFill="1" applyBorder="1"/>
    <xf numFmtId="0" fontId="4" fillId="0" borderId="2" xfId="0" applyFont="1" applyBorder="1" applyAlignment="1">
      <alignment horizontal="left" vertical="top" wrapText="1"/>
    </xf>
    <xf numFmtId="0" fontId="0" fillId="0" borderId="1" xfId="0" applyBorder="1" applyAlignment="1">
      <alignment vertical="top" wrapText="1"/>
    </xf>
    <xf numFmtId="0" fontId="0" fillId="0" borderId="2" xfId="0" applyBorder="1" applyAlignment="1">
      <alignment vertical="top" wrapText="1"/>
    </xf>
    <xf numFmtId="0" fontId="0" fillId="3" borderId="1" xfId="0" applyFill="1" applyBorder="1" applyAlignment="1">
      <alignment horizontal="left" vertical="top" wrapText="1"/>
    </xf>
    <xf numFmtId="0" fontId="4" fillId="0" borderId="1" xfId="2" applyFont="1" applyFill="1" applyBorder="1" applyAlignment="1">
      <alignment horizontal="left" vertical="top" wrapText="1"/>
    </xf>
    <xf numFmtId="0" fontId="6" fillId="0" borderId="1" xfId="2" applyFont="1" applyFill="1" applyBorder="1" applyAlignment="1">
      <alignment horizontal="left" vertical="top" wrapText="1"/>
    </xf>
    <xf numFmtId="0" fontId="0" fillId="0" borderId="2" xfId="0" applyBorder="1" applyAlignment="1">
      <alignment horizontal="left" vertical="center" wrapText="1"/>
    </xf>
    <xf numFmtId="0" fontId="0" fillId="0" borderId="1" xfId="0" applyBorder="1" applyAlignment="1">
      <alignment horizontal="center" vertical="center" wrapText="1"/>
    </xf>
    <xf numFmtId="0" fontId="0" fillId="6" borderId="7" xfId="0" applyFill="1" applyBorder="1" applyAlignment="1">
      <alignment horizontal="center" vertical="center"/>
    </xf>
    <xf numFmtId="0" fontId="0" fillId="0" borderId="7" xfId="0" applyBorder="1" applyAlignment="1">
      <alignment horizontal="center" vertical="center"/>
    </xf>
    <xf numFmtId="0" fontId="0" fillId="6" borderId="8" xfId="0" applyFill="1"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left" vertical="top"/>
    </xf>
    <xf numFmtId="0" fontId="0" fillId="0" borderId="2" xfId="0" applyBorder="1" applyAlignment="1">
      <alignment horizontal="left" vertical="top"/>
    </xf>
    <xf numFmtId="0" fontId="6" fillId="0" borderId="1" xfId="0" applyFont="1" applyBorder="1" applyAlignment="1">
      <alignment horizontal="left" vertical="top" wrapText="1"/>
    </xf>
    <xf numFmtId="0" fontId="9" fillId="5" borderId="1" xfId="0" applyFont="1" applyFill="1" applyBorder="1" applyAlignment="1">
      <alignment horizontal="center" vertical="center"/>
    </xf>
    <xf numFmtId="0" fontId="0" fillId="0" borderId="0" xfId="0" applyAlignment="1">
      <alignment horizontal="center"/>
    </xf>
    <xf numFmtId="0" fontId="13" fillId="4" borderId="1" xfId="0" applyFont="1" applyFill="1" applyBorder="1" applyAlignment="1">
      <alignment horizontal="left" vertical="center"/>
    </xf>
    <xf numFmtId="0" fontId="0" fillId="0" borderId="9" xfId="0" applyBorder="1" applyAlignment="1">
      <alignment horizontal="center"/>
    </xf>
    <xf numFmtId="0" fontId="0" fillId="0" borderId="11" xfId="0" applyBorder="1" applyAlignment="1">
      <alignment horizontal="center"/>
    </xf>
    <xf numFmtId="0" fontId="0" fillId="0" borderId="10" xfId="0" applyBorder="1" applyAlignment="1">
      <alignment horizontal="center"/>
    </xf>
  </cellXfs>
  <cellStyles count="3">
    <cellStyle name="Neutraal" xfId="2" builtinId="28"/>
    <cellStyle name="Standaard" xfId="0" builtinId="0"/>
    <cellStyle name="Standaard_9. Inkoopmanagement" xfId="1" xr:uid="{A01CF49A-0764-4AAC-A9E5-8CA97B1F19BC}"/>
  </cellStyles>
  <dxfs count="154">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color rgb="FF006100"/>
      </font>
      <fill>
        <patternFill>
          <bgColor rgb="FFC6EFCE"/>
        </patternFill>
      </fill>
    </dxf>
    <dxf>
      <font>
        <color rgb="FF9C5700"/>
      </font>
      <fill>
        <patternFill>
          <bgColor rgb="FFFFEB9C"/>
        </patternFill>
      </fill>
    </dxf>
    <dxf>
      <font>
        <color theme="4"/>
      </font>
      <fill>
        <patternFill>
          <bgColor theme="4" tint="0.79998168889431442"/>
        </patternFill>
      </fill>
    </dxf>
    <dxf>
      <font>
        <strike val="0"/>
        <outline val="0"/>
        <shadow val="0"/>
        <u val="none"/>
        <vertAlign val="baseline"/>
        <sz val="11"/>
        <name val="Aptos Narrow"/>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ptos Narrow"/>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dxf>
    <dxf>
      <border>
        <bottom style="thin">
          <color indexed="64"/>
        </bottom>
      </border>
    </dxf>
    <dxf>
      <fill>
        <patternFill patternType="solid">
          <fgColor indexed="64"/>
          <bgColor rgb="FF00A365"/>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color theme="1"/>
        <name val="Aptos Narrow"/>
        <family val="2"/>
        <scheme val="minor"/>
      </font>
      <fill>
        <patternFill patternType="solid">
          <fgColor indexed="64"/>
          <bgColor theme="2"/>
        </patternFill>
      </fill>
      <border diagonalUp="0" diagonalDown="0" outline="0">
        <left style="thin">
          <color indexed="64"/>
        </left>
        <right/>
        <top style="thin">
          <color indexed="64"/>
        </top>
        <bottom style="thin">
          <color indexed="64"/>
        </bottom>
      </border>
    </dxf>
    <dxf>
      <font>
        <strike val="0"/>
        <outline val="0"/>
        <shadow val="0"/>
        <u val="none"/>
        <vertAlign val="baseline"/>
        <sz val="11"/>
        <color theme="1"/>
        <name val="Aptos Narrow"/>
        <family val="2"/>
        <scheme val="minor"/>
      </font>
      <fill>
        <patternFill patternType="solid">
          <fgColor indexed="64"/>
          <bgColor theme="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theme="1"/>
        <name val="Aptos Narrow"/>
        <family val="2"/>
        <scheme val="minor"/>
      </font>
    </dxf>
    <dxf>
      <border>
        <bottom style="thin">
          <color indexed="64"/>
        </bottom>
      </border>
    </dxf>
    <dxf>
      <fill>
        <patternFill patternType="solid">
          <fgColor indexed="64"/>
          <bgColor rgb="FF00A365"/>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Aptos Narrow"/>
        <family val="2"/>
        <scheme val="minor"/>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ptos Narrow"/>
        <family val="2"/>
        <scheme val="minor"/>
      </font>
      <fill>
        <patternFill>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ptos Narrow"/>
        <family val="2"/>
        <scheme val="minor"/>
      </font>
      <fill>
        <patternFill>
          <fgColor indexed="64"/>
          <bgColor theme="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fill>
        <patternFill>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Aptos Narrow"/>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dxf>
    <dxf>
      <border>
        <bottom style="thin">
          <color indexed="64"/>
        </bottom>
      </border>
    </dxf>
    <dxf>
      <fill>
        <patternFill patternType="solid">
          <fgColor indexed="64"/>
          <bgColor rgb="FF00A365"/>
        </patternFill>
      </fill>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ptos Narrow"/>
        <family val="2"/>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1"/>
        <name val="Aptos Narrow"/>
        <family val="2"/>
        <scheme val="minor"/>
      </font>
      <fill>
        <patternFill patternType="solid">
          <fgColor indexed="64"/>
          <bgColor theme="2"/>
        </patternFill>
      </fill>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fill>
        <patternFill patternType="solid">
          <fgColor indexed="64"/>
          <bgColor them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ptos Narrow"/>
        <family val="2"/>
        <scheme val="minor"/>
      </font>
    </dxf>
    <dxf>
      <border>
        <bottom style="thin">
          <color indexed="64"/>
        </bottom>
      </border>
    </dxf>
    <dxf>
      <fill>
        <patternFill patternType="solid">
          <fgColor indexed="64"/>
          <bgColor rgb="FF00A365"/>
        </patternFill>
      </fill>
      <border diagonalUp="0" diagonalDown="0">
        <left style="thin">
          <color indexed="64"/>
        </left>
        <right style="thin">
          <color indexed="64"/>
        </right>
        <top/>
        <bottom/>
        <vertical style="thin">
          <color indexed="64"/>
        </vertical>
        <horizontal style="thin">
          <color indexed="64"/>
        </horizontal>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ill>
        <patternFill patternType="solid">
          <fgColor indexed="64"/>
          <bgColor rgb="FF00A365"/>
        </patternFill>
      </fill>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Medium9"/>
  <colors>
    <mruColors>
      <color rgb="FF00A365"/>
      <color rgb="FF0F1D44"/>
      <color rgb="FFE9C2B7"/>
      <color rgb="FF99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CDA258B-3CA8-45BD-B9E3-9890B68AD499}" name="Tabel3" displayName="Tabel3" ref="A3:F9" totalsRowShown="0" headerRowDxfId="153" headerRowBorderDxfId="152" tableBorderDxfId="151" totalsRowBorderDxfId="150">
  <autoFilter ref="A3:F9" xr:uid="{BCDA258B-3CA8-45BD-B9E3-9890B68AD499}"/>
  <tableColumns count="6">
    <tableColumn id="1" xr3:uid="{F29BBD3E-151A-4227-9DBD-1F51ACDC072F}" name="ID" dataDxfId="149"/>
    <tableColumn id="2" xr3:uid="{3E281BA4-0A10-4714-83BD-03CCBCFE490A}" name="Omschrijving" dataDxfId="148"/>
    <tableColumn id="3" xr3:uid="{777E7592-4A41-4121-B06A-6AAC28A059C2}" name="Type" dataDxfId="147"/>
    <tableColumn id="4" xr3:uid="{16587410-DF50-4449-82CC-8A3027D43211}" name="Invulling Inschrijver" dataDxfId="146"/>
    <tableColumn id="5" xr3:uid="{EC2B3FFD-9B5B-4F69-B945-62DB8C548120}" name="Toelichting inschrijver" dataDxfId="145"/>
    <tableColumn id="6" xr3:uid="{7247D562-1EE1-4EBD-8B19-BCA91C92EDD1}" name="Score" dataDxfId="144"/>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236904-B1FB-4AD6-87E7-C410D129A5C7}" name="Tabel2" displayName="Tabel2" ref="A3:G47" totalsRowShown="0" headerRowDxfId="143" dataDxfId="141" headerRowBorderDxfId="142" tableBorderDxfId="140" totalsRowBorderDxfId="139">
  <autoFilter ref="A3:G47" xr:uid="{B7236904-B1FB-4AD6-87E7-C410D129A5C7}"/>
  <sortState xmlns:xlrd2="http://schemas.microsoft.com/office/spreadsheetml/2017/richdata2" ref="A4:G47">
    <sortCondition ref="B3:B47"/>
  </sortState>
  <tableColumns count="7">
    <tableColumn id="1" xr3:uid="{8AF12A40-A713-4A78-ACFD-42CE38551F48}" name="ID" dataDxfId="138"/>
    <tableColumn id="5" xr3:uid="{C6B2BD82-4D07-408F-8501-DBEA6D197A3A}" name="Categorie" dataDxfId="137"/>
    <tableColumn id="2" xr3:uid="{CA39463D-5EB7-4184-8A1E-ACA6D6F714FB}" name="Omschrijving" dataDxfId="136"/>
    <tableColumn id="3" xr3:uid="{D22672ED-63E9-4B7A-9583-6D57B65DE2D6}" name="Type" dataDxfId="135"/>
    <tableColumn id="4" xr3:uid="{6C1462E7-5DD0-4AEE-AA23-0F20DCC39B6B}" name="Invulling Inschrijver" dataDxfId="134"/>
    <tableColumn id="6" xr3:uid="{7957DEC0-1262-4008-B77B-072684D4F653}" name="Toelichting inschrijver" dataDxfId="133"/>
    <tableColumn id="7" xr3:uid="{D11F0E1A-5F30-4B32-B012-2ADFD5502F1D}" name="Score" dataDxfId="132"/>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B3C5568-1929-4BBE-8818-FA76C8263801}" name="Tabel8" displayName="Tabel8" ref="A3:F10" totalsRowShown="0" headerRowDxfId="131" dataDxfId="129" headerRowBorderDxfId="130" tableBorderDxfId="128" totalsRowBorderDxfId="127">
  <autoFilter ref="A3:F10" xr:uid="{CB3C5568-1929-4BBE-8818-FA76C8263801}"/>
  <tableColumns count="6">
    <tableColumn id="1" xr3:uid="{367314C7-D2E3-4730-8D22-4B0696D4B9D0}" name="ID" dataDxfId="126"/>
    <tableColumn id="3" xr3:uid="{9EF81E8E-7FA2-4DDA-B0D4-88DCAD132954}" name="Omschrijving" dataDxfId="125"/>
    <tableColumn id="4" xr3:uid="{7DC330FE-8C51-46B4-964D-90E5B388828E}" name="Type" dataDxfId="124"/>
    <tableColumn id="5" xr3:uid="{70D64B82-86D6-481A-8AF7-8EA646556059}" name="Invulling Inschrijver" dataDxfId="123"/>
    <tableColumn id="2" xr3:uid="{6E54EB77-31F4-4BBF-A684-7020DAB39006}" name="Toelichting inschrijver" dataDxfId="122"/>
    <tableColumn id="6" xr3:uid="{34319763-0CFC-484B-B833-D406134EB39E}" name="Score" dataDxfId="121"/>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A24F3CC-F7D2-4B52-89DE-755D26B54E4B}" name="Tabel7" displayName="Tabel7" ref="A3:G143" totalsRowShown="0" headerRowDxfId="120" dataDxfId="118" headerRowBorderDxfId="119" tableBorderDxfId="117" totalsRowBorderDxfId="116">
  <autoFilter ref="A3:G143" xr:uid="{EA24F3CC-F7D2-4B52-89DE-755D26B54E4B}"/>
  <sortState xmlns:xlrd2="http://schemas.microsoft.com/office/spreadsheetml/2017/richdata2" ref="A4:G143">
    <sortCondition ref="B3:B143"/>
  </sortState>
  <tableColumns count="7">
    <tableColumn id="1" xr3:uid="{DB91E048-52C4-4E9E-9163-64DB5FC0B215}" name="ID" dataDxfId="115"/>
    <tableColumn id="2" xr3:uid="{08429974-2905-48FA-B6F5-C2A72E252D04}" name="Categorie" dataDxfId="114"/>
    <tableColumn id="3" xr3:uid="{94F671AA-285D-4F01-9D0E-81390E6348ED}" name="Omschrijving" dataDxfId="113"/>
    <tableColumn id="4" xr3:uid="{8F500560-6B3A-4943-9B16-87DF58EE5EB1}" name="Type" dataDxfId="112"/>
    <tableColumn id="5" xr3:uid="{C2FEE3D1-EDC3-4A73-A1E4-65630BC5AF84}" name="Invulling Inschrijver" dataDxfId="111"/>
    <tableColumn id="6" xr3:uid="{880CD642-EA8E-4364-9CD6-B05F56ECB233}" name="Toelichting inschrijver" dataDxfId="110"/>
    <tableColumn id="7" xr3:uid="{9085FD33-F452-4AA2-A7E2-B3D420D12C35}" name="Score" dataDxfId="10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DAE96DD-48FE-4DFD-AB90-7429C249A028}" name="Tabel1" displayName="Tabel1" ref="A3:F25" totalsRowShown="0" headerRowDxfId="108" dataDxfId="106" headerRowBorderDxfId="107" tableBorderDxfId="105" totalsRowBorderDxfId="104">
  <autoFilter ref="A3:F25" xr:uid="{9DAE96DD-48FE-4DFD-AB90-7429C249A028}"/>
  <tableColumns count="6">
    <tableColumn id="1" xr3:uid="{75950403-E08D-43F6-A8D1-283DCC461DEB}" name="ID" dataDxfId="103"/>
    <tableColumn id="2" xr3:uid="{2683980C-5522-4212-B298-C07342276595}" name="Omschrijving" dataDxfId="102"/>
    <tableColumn id="3" xr3:uid="{E1577CCD-01BA-4992-9428-BE9ED7E96BAE}" name="Type" dataDxfId="101"/>
    <tableColumn id="4" xr3:uid="{B839BEEC-65F4-4D91-8B22-37041A0D2301}" name="Invulling Inschrijver" dataDxfId="100"/>
    <tableColumn id="5" xr3:uid="{4B94B9E5-4573-4249-8459-4FBF63CBF410}" name="Toelichting inschrijver" dataDxfId="99"/>
    <tableColumn id="6" xr3:uid="{2AC27AC8-2BF3-41DB-B0C9-D0C35FB02D80}" name="Score" dataDxfId="98"/>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A16D590-FDF4-426C-9409-929E8C1EF2C7}" name="Tabel467" displayName="Tabel467" ref="A3:F20" totalsRowShown="0" headerRowDxfId="97" dataDxfId="95" headerRowBorderDxfId="96" tableBorderDxfId="94" totalsRowBorderDxfId="93">
  <autoFilter ref="A3:F20" xr:uid="{4A16D590-FDF4-426C-9409-929E8C1EF2C7}"/>
  <tableColumns count="6">
    <tableColumn id="1" xr3:uid="{73C28CE5-1ED5-4F98-8338-BB820C520875}" name="ID" dataDxfId="92"/>
    <tableColumn id="2" xr3:uid="{582F1125-41A3-49F0-8DA3-53A9A6F77781}" name="Omschrijving" dataDxfId="91"/>
    <tableColumn id="3" xr3:uid="{1B8680E9-3706-4ADF-87D9-2FACA4CEFF2B}" name="Type" dataDxfId="90"/>
    <tableColumn id="4" xr3:uid="{CC47677D-0223-4200-80DC-F8B524F223C5}" name="Invulling Inschrijver" dataDxfId="89"/>
    <tableColumn id="5" xr3:uid="{3354531A-662B-408E-B89C-EE71842ABC5E}" name="Toelichting inschrijver" dataDxfId="88"/>
    <tableColumn id="6" xr3:uid="{2EB41B8C-1A74-42E3-8090-7579A252B590}" name="Score" dataDxfId="87"/>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457E-4D91-4D72-AA91-A3413C621C53}">
  <sheetPr>
    <tabColor rgb="FF0F1D44"/>
  </sheetPr>
  <dimension ref="A1:C13"/>
  <sheetViews>
    <sheetView tabSelected="1" zoomScaleNormal="100" workbookViewId="0">
      <selection activeCell="A2" sqref="A2:C2"/>
    </sheetView>
  </sheetViews>
  <sheetFormatPr defaultRowHeight="15" x14ac:dyDescent="0.25"/>
  <cols>
    <col min="1" max="1" width="25.7109375" customWidth="1"/>
    <col min="2" max="2" width="49.5703125" customWidth="1"/>
    <col min="3" max="3" width="95.7109375" customWidth="1"/>
  </cols>
  <sheetData>
    <row r="1" spans="1:3" ht="36" x14ac:dyDescent="0.25">
      <c r="A1" s="56" t="s">
        <v>0</v>
      </c>
      <c r="B1" s="56"/>
      <c r="C1" s="56"/>
    </row>
    <row r="2" spans="1:3" ht="261" customHeight="1" x14ac:dyDescent="0.25">
      <c r="A2" s="55" t="s">
        <v>1</v>
      </c>
      <c r="B2" s="55"/>
      <c r="C2" s="55"/>
    </row>
    <row r="3" spans="1:3" x14ac:dyDescent="0.25">
      <c r="A3" s="60"/>
      <c r="B3" s="60"/>
      <c r="C3" s="60"/>
    </row>
    <row r="4" spans="1:3" x14ac:dyDescent="0.25">
      <c r="A4" s="57"/>
      <c r="B4" s="57"/>
      <c r="C4" s="57"/>
    </row>
    <row r="5" spans="1:3" x14ac:dyDescent="0.25">
      <c r="A5" s="3" t="s">
        <v>2</v>
      </c>
      <c r="B5" s="4"/>
      <c r="C5" s="59"/>
    </row>
    <row r="6" spans="1:3" x14ac:dyDescent="0.25">
      <c r="A6" s="5" t="s">
        <v>3</v>
      </c>
      <c r="B6" s="4"/>
      <c r="C6" s="59"/>
    </row>
    <row r="7" spans="1:3" x14ac:dyDescent="0.25">
      <c r="A7" s="5" t="s">
        <v>4</v>
      </c>
      <c r="B7" s="4"/>
      <c r="C7" s="59"/>
    </row>
    <row r="8" spans="1:3" x14ac:dyDescent="0.25">
      <c r="A8" s="5" t="s">
        <v>5</v>
      </c>
      <c r="B8" s="4"/>
      <c r="C8" s="59"/>
    </row>
    <row r="9" spans="1:3" ht="96" customHeight="1" x14ac:dyDescent="0.25">
      <c r="A9" s="31" t="s">
        <v>6</v>
      </c>
      <c r="B9" s="4"/>
      <c r="C9" s="59"/>
    </row>
    <row r="10" spans="1:3" x14ac:dyDescent="0.25">
      <c r="A10" s="57"/>
      <c r="B10" s="57"/>
      <c r="C10" s="57"/>
    </row>
    <row r="11" spans="1:3" x14ac:dyDescent="0.25">
      <c r="A11" s="61"/>
      <c r="B11" s="61"/>
      <c r="C11" s="61"/>
    </row>
    <row r="12" spans="1:3" x14ac:dyDescent="0.25">
      <c r="A12" s="58" t="s">
        <v>7</v>
      </c>
      <c r="B12" s="58"/>
      <c r="C12" s="58"/>
    </row>
    <row r="13" spans="1:3" ht="36" customHeight="1" x14ac:dyDescent="0.25">
      <c r="A13" s="55" t="s">
        <v>8</v>
      </c>
      <c r="B13" s="55"/>
      <c r="C13" s="55"/>
    </row>
  </sheetData>
  <mergeCells count="9">
    <mergeCell ref="A13:C13"/>
    <mergeCell ref="A1:C1"/>
    <mergeCell ref="A2:C2"/>
    <mergeCell ref="A4:C4"/>
    <mergeCell ref="A12:C12"/>
    <mergeCell ref="C5:C9"/>
    <mergeCell ref="A3:C3"/>
    <mergeCell ref="A10:C10"/>
    <mergeCell ref="A11:C11"/>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A66CE-ACB6-4B79-AF13-E970868176E6}">
  <sheetPr>
    <tabColor rgb="FF00A365"/>
  </sheetPr>
  <dimension ref="A1:F9"/>
  <sheetViews>
    <sheetView zoomScaleNormal="100" workbookViewId="0"/>
  </sheetViews>
  <sheetFormatPr defaultRowHeight="15" x14ac:dyDescent="0.25"/>
  <cols>
    <col min="1" max="1" width="10.7109375" customWidth="1"/>
    <col min="2" max="2" width="100.7109375" customWidth="1"/>
    <col min="3" max="3" width="10.7109375" customWidth="1"/>
    <col min="4" max="4" width="25.7109375" customWidth="1"/>
    <col min="5" max="5" width="50.7109375" customWidth="1"/>
  </cols>
  <sheetData>
    <row r="1" spans="1:6" ht="18.75" x14ac:dyDescent="0.3">
      <c r="A1" s="8" t="s">
        <v>9</v>
      </c>
      <c r="C1" s="32"/>
      <c r="D1" s="7"/>
    </row>
    <row r="3" spans="1:6" x14ac:dyDescent="0.25">
      <c r="A3" s="25" t="s">
        <v>10</v>
      </c>
      <c r="B3" s="14" t="s">
        <v>11</v>
      </c>
      <c r="C3" s="26" t="s">
        <v>12</v>
      </c>
      <c r="D3" s="11" t="s">
        <v>13</v>
      </c>
      <c r="E3" s="11" t="s">
        <v>14</v>
      </c>
      <c r="F3" s="11" t="s">
        <v>15</v>
      </c>
    </row>
    <row r="4" spans="1:6" ht="30" x14ac:dyDescent="0.25">
      <c r="A4" s="18" t="s">
        <v>16</v>
      </c>
      <c r="B4" s="15" t="s">
        <v>17</v>
      </c>
      <c r="C4" s="19" t="s">
        <v>18</v>
      </c>
      <c r="D4" s="28"/>
      <c r="E4" s="28"/>
      <c r="F4" s="28"/>
    </row>
    <row r="5" spans="1:6" ht="30" x14ac:dyDescent="0.25">
      <c r="A5" s="18" t="s">
        <v>19</v>
      </c>
      <c r="B5" s="16" t="s">
        <v>20</v>
      </c>
      <c r="C5" s="19" t="s">
        <v>18</v>
      </c>
      <c r="D5" s="28"/>
      <c r="E5" s="28"/>
      <c r="F5" s="28"/>
    </row>
    <row r="6" spans="1:6" ht="30" x14ac:dyDescent="0.25">
      <c r="A6" s="18" t="s">
        <v>21</v>
      </c>
      <c r="B6" s="16" t="s">
        <v>22</v>
      </c>
      <c r="C6" s="19" t="s">
        <v>18</v>
      </c>
      <c r="D6" s="28"/>
      <c r="E6" s="28"/>
      <c r="F6" s="28"/>
    </row>
    <row r="7" spans="1:6" ht="90" x14ac:dyDescent="0.25">
      <c r="A7" s="18" t="s">
        <v>23</v>
      </c>
      <c r="B7" s="16" t="s">
        <v>24</v>
      </c>
      <c r="C7" s="19" t="s">
        <v>25</v>
      </c>
      <c r="D7" s="48"/>
      <c r="E7" s="53"/>
      <c r="F7" s="36">
        <v>10</v>
      </c>
    </row>
    <row r="8" spans="1:6" x14ac:dyDescent="0.25">
      <c r="A8" s="18" t="s">
        <v>26</v>
      </c>
      <c r="B8" s="16" t="s">
        <v>27</v>
      </c>
      <c r="C8" s="19" t="s">
        <v>18</v>
      </c>
      <c r="D8" s="28"/>
      <c r="E8" s="28"/>
      <c r="F8" s="28"/>
    </row>
    <row r="9" spans="1:6" ht="30" x14ac:dyDescent="0.25">
      <c r="A9" s="18" t="s">
        <v>28</v>
      </c>
      <c r="B9" s="17" t="s">
        <v>29</v>
      </c>
      <c r="C9" s="47" t="s">
        <v>18</v>
      </c>
      <c r="D9" s="28"/>
      <c r="E9" s="28"/>
      <c r="F9" s="28"/>
    </row>
  </sheetData>
  <phoneticPr fontId="2" type="noConversion"/>
  <conditionalFormatting sqref="C4:C9">
    <cfRule type="cellIs" dxfId="86" priority="7" operator="equal">
      <formula>"Vraag"</formula>
    </cfRule>
    <cfRule type="cellIs" dxfId="85" priority="8" operator="equal">
      <formula>"Wens"</formula>
    </cfRule>
    <cfRule type="cellIs" dxfId="84" priority="9" operator="equal">
      <formula>"Eis"</formula>
    </cfRule>
  </conditionalFormatting>
  <conditionalFormatting sqref="D7">
    <cfRule type="cellIs" dxfId="83" priority="1" operator="equal">
      <formula>"Vraag"</formula>
    </cfRule>
    <cfRule type="cellIs" dxfId="82" priority="2" operator="equal">
      <formula>"Wens"</formula>
    </cfRule>
    <cfRule type="cellIs" dxfId="81" priority="3" operator="equal">
      <formula>"Eis"</formula>
    </cfRule>
  </conditionalFormatting>
  <dataValidations count="1">
    <dataValidation type="list" allowBlank="1" showInputMessage="1" showErrorMessage="1" sqref="D7" xr:uid="{AFC8882F-1D33-46CE-9770-AA9DA6F73AF9}">
      <formula1>"Voorziet hier niet in,Voorziet hier gedeeltelijk in,Voorziet hier volledig in"</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4CA67-C62A-4E67-ABED-48B90C4E7321}">
  <sheetPr>
    <tabColor rgb="FF00A365"/>
  </sheetPr>
  <dimension ref="A1:G47"/>
  <sheetViews>
    <sheetView zoomScaleNormal="100" workbookViewId="0">
      <selection activeCell="E11" sqref="E11"/>
    </sheetView>
  </sheetViews>
  <sheetFormatPr defaultRowHeight="15" x14ac:dyDescent="0.25"/>
  <cols>
    <col min="1" max="1" width="10.7109375" customWidth="1"/>
    <col min="2" max="2" width="20.7109375" customWidth="1"/>
    <col min="3" max="3" width="100.7109375" customWidth="1"/>
    <col min="4" max="4" width="10.7109375" customWidth="1"/>
    <col min="5" max="5" width="25.7109375" customWidth="1"/>
    <col min="6" max="6" width="50.7109375" customWidth="1"/>
    <col min="7" max="7" width="10.7109375" customWidth="1"/>
  </cols>
  <sheetData>
    <row r="1" spans="1:7" ht="18.75" x14ac:dyDescent="0.3">
      <c r="A1" s="8" t="s">
        <v>30</v>
      </c>
      <c r="B1" s="1"/>
      <c r="E1" s="7"/>
    </row>
    <row r="3" spans="1:7" x14ac:dyDescent="0.25">
      <c r="A3" s="25" t="s">
        <v>10</v>
      </c>
      <c r="B3" s="14" t="s">
        <v>31</v>
      </c>
      <c r="C3" s="14" t="s">
        <v>11</v>
      </c>
      <c r="D3" s="26" t="s">
        <v>12</v>
      </c>
      <c r="E3" s="11" t="s">
        <v>13</v>
      </c>
      <c r="F3" s="11" t="s">
        <v>14</v>
      </c>
      <c r="G3" s="30" t="s">
        <v>15</v>
      </c>
    </row>
    <row r="4" spans="1:7" ht="92.25" customHeight="1" x14ac:dyDescent="0.25">
      <c r="A4" s="18" t="s">
        <v>32</v>
      </c>
      <c r="B4" s="33" t="s">
        <v>33</v>
      </c>
      <c r="C4" s="34" t="s">
        <v>34</v>
      </c>
      <c r="D4" s="19" t="s">
        <v>18</v>
      </c>
      <c r="E4" s="28"/>
      <c r="F4" s="29"/>
      <c r="G4" s="49"/>
    </row>
    <row r="5" spans="1:7" ht="45" x14ac:dyDescent="0.25">
      <c r="A5" s="18" t="s">
        <v>35</v>
      </c>
      <c r="B5" s="33" t="s">
        <v>33</v>
      </c>
      <c r="C5" s="34" t="s">
        <v>36</v>
      </c>
      <c r="D5" s="19" t="s">
        <v>18</v>
      </c>
      <c r="E5" s="28"/>
      <c r="F5" s="29"/>
      <c r="G5" s="49"/>
    </row>
    <row r="6" spans="1:7" ht="45" x14ac:dyDescent="0.25">
      <c r="A6" s="18" t="s">
        <v>37</v>
      </c>
      <c r="B6" s="33" t="s">
        <v>33</v>
      </c>
      <c r="C6" s="12" t="s">
        <v>38</v>
      </c>
      <c r="D6" s="19" t="s">
        <v>18</v>
      </c>
      <c r="E6" s="28"/>
      <c r="F6" s="29"/>
      <c r="G6" s="49"/>
    </row>
    <row r="7" spans="1:7" ht="30" x14ac:dyDescent="0.25">
      <c r="A7" s="18" t="s">
        <v>39</v>
      </c>
      <c r="B7" s="33" t="s">
        <v>40</v>
      </c>
      <c r="C7" s="12" t="s">
        <v>41</v>
      </c>
      <c r="D7" s="19" t="s">
        <v>18</v>
      </c>
      <c r="E7" s="28"/>
      <c r="F7" s="29"/>
      <c r="G7" s="49"/>
    </row>
    <row r="8" spans="1:7" ht="30" x14ac:dyDescent="0.25">
      <c r="A8" s="18" t="s">
        <v>42</v>
      </c>
      <c r="B8" s="33" t="s">
        <v>40</v>
      </c>
      <c r="C8" s="12" t="s">
        <v>43</v>
      </c>
      <c r="D8" s="19" t="s">
        <v>18</v>
      </c>
      <c r="E8" s="28"/>
      <c r="F8" s="29"/>
      <c r="G8" s="49"/>
    </row>
    <row r="9" spans="1:7" x14ac:dyDescent="0.25">
      <c r="A9" s="18" t="s">
        <v>44</v>
      </c>
      <c r="B9" s="33" t="s">
        <v>40</v>
      </c>
      <c r="C9" s="12" t="s">
        <v>45</v>
      </c>
      <c r="D9" s="19" t="s">
        <v>18</v>
      </c>
      <c r="E9" s="28"/>
      <c r="F9" s="29"/>
      <c r="G9" s="49"/>
    </row>
    <row r="10" spans="1:7" ht="45" x14ac:dyDescent="0.25">
      <c r="A10" s="18" t="s">
        <v>46</v>
      </c>
      <c r="B10" s="33" t="s">
        <v>40</v>
      </c>
      <c r="C10" s="12" t="s">
        <v>47</v>
      </c>
      <c r="D10" s="19" t="s">
        <v>18</v>
      </c>
      <c r="E10" s="28"/>
      <c r="F10" s="29"/>
      <c r="G10" s="49"/>
    </row>
    <row r="11" spans="1:7" ht="30" x14ac:dyDescent="0.25">
      <c r="A11" s="18" t="s">
        <v>48</v>
      </c>
      <c r="B11" s="33" t="s">
        <v>40</v>
      </c>
      <c r="C11" s="12" t="s">
        <v>49</v>
      </c>
      <c r="D11" s="33" t="s">
        <v>25</v>
      </c>
      <c r="E11" s="12"/>
      <c r="F11" s="53"/>
      <c r="G11" s="50">
        <v>30</v>
      </c>
    </row>
    <row r="12" spans="1:7" x14ac:dyDescent="0.25">
      <c r="A12" s="18" t="s">
        <v>50</v>
      </c>
      <c r="B12" s="33" t="s">
        <v>40</v>
      </c>
      <c r="C12" s="12" t="s">
        <v>51</v>
      </c>
      <c r="D12" s="19" t="s">
        <v>25</v>
      </c>
      <c r="E12" s="12"/>
      <c r="F12" s="53"/>
      <c r="G12" s="50">
        <v>10</v>
      </c>
    </row>
    <row r="13" spans="1:7" ht="30" x14ac:dyDescent="0.25">
      <c r="A13" s="18" t="s">
        <v>52</v>
      </c>
      <c r="B13" s="33" t="s">
        <v>40</v>
      </c>
      <c r="C13" s="12" t="s">
        <v>53</v>
      </c>
      <c r="D13" s="19" t="s">
        <v>18</v>
      </c>
      <c r="E13" s="28"/>
      <c r="F13" s="29"/>
      <c r="G13" s="49"/>
    </row>
    <row r="14" spans="1:7" ht="30" x14ac:dyDescent="0.25">
      <c r="A14" s="18" t="s">
        <v>54</v>
      </c>
      <c r="B14" s="33" t="s">
        <v>40</v>
      </c>
      <c r="C14" s="12" t="s">
        <v>55</v>
      </c>
      <c r="D14" s="19" t="s">
        <v>18</v>
      </c>
      <c r="E14" s="28"/>
      <c r="F14" s="29"/>
      <c r="G14" s="49"/>
    </row>
    <row r="15" spans="1:7" ht="45" x14ac:dyDescent="0.25">
      <c r="A15" s="18" t="s">
        <v>56</v>
      </c>
      <c r="B15" s="33" t="s">
        <v>40</v>
      </c>
      <c r="C15" s="12" t="s">
        <v>57</v>
      </c>
      <c r="D15" s="33" t="s">
        <v>18</v>
      </c>
      <c r="E15" s="28"/>
      <c r="F15" s="29"/>
      <c r="G15" s="49"/>
    </row>
    <row r="16" spans="1:7" ht="60" x14ac:dyDescent="0.25">
      <c r="A16" s="18" t="s">
        <v>58</v>
      </c>
      <c r="B16" s="33" t="s">
        <v>40</v>
      </c>
      <c r="C16" s="12" t="s">
        <v>59</v>
      </c>
      <c r="D16" s="33" t="s">
        <v>25</v>
      </c>
      <c r="E16" s="12"/>
      <c r="F16" s="53"/>
      <c r="G16" s="50">
        <v>10</v>
      </c>
    </row>
    <row r="17" spans="1:7" ht="60" x14ac:dyDescent="0.25">
      <c r="A17" s="18" t="s">
        <v>60</v>
      </c>
      <c r="B17" s="33" t="s">
        <v>40</v>
      </c>
      <c r="C17" s="37" t="s">
        <v>61</v>
      </c>
      <c r="D17" s="20" t="s">
        <v>18</v>
      </c>
      <c r="E17" s="28"/>
      <c r="F17" s="29"/>
      <c r="G17" s="49"/>
    </row>
    <row r="18" spans="1:7" ht="45" x14ac:dyDescent="0.25">
      <c r="A18" s="18" t="s">
        <v>62</v>
      </c>
      <c r="B18" s="33" t="s">
        <v>63</v>
      </c>
      <c r="C18" s="19" t="s">
        <v>64</v>
      </c>
      <c r="D18" s="33" t="s">
        <v>25</v>
      </c>
      <c r="E18" s="12"/>
      <c r="F18" s="53"/>
      <c r="G18" s="50">
        <v>20</v>
      </c>
    </row>
    <row r="19" spans="1:7" ht="45" x14ac:dyDescent="0.25">
      <c r="A19" s="18" t="s">
        <v>65</v>
      </c>
      <c r="B19" s="33" t="s">
        <v>63</v>
      </c>
      <c r="C19" s="19" t="s">
        <v>66</v>
      </c>
      <c r="D19" s="19" t="s">
        <v>18</v>
      </c>
      <c r="E19" s="28"/>
      <c r="F19" s="29"/>
      <c r="G19" s="49"/>
    </row>
    <row r="20" spans="1:7" ht="51" customHeight="1" x14ac:dyDescent="0.25">
      <c r="A20" s="18" t="s">
        <v>67</v>
      </c>
      <c r="B20" s="33" t="s">
        <v>63</v>
      </c>
      <c r="C20" s="19" t="s">
        <v>68</v>
      </c>
      <c r="D20" s="19" t="s">
        <v>18</v>
      </c>
      <c r="E20" s="28"/>
      <c r="F20" s="29"/>
      <c r="G20" s="49"/>
    </row>
    <row r="21" spans="1:7" ht="30" x14ac:dyDescent="0.25">
      <c r="A21" s="18" t="s">
        <v>69</v>
      </c>
      <c r="B21" s="33" t="s">
        <v>63</v>
      </c>
      <c r="C21" s="19" t="s">
        <v>70</v>
      </c>
      <c r="D21" s="19" t="s">
        <v>18</v>
      </c>
      <c r="E21" s="28"/>
      <c r="F21" s="29"/>
      <c r="G21" s="49"/>
    </row>
    <row r="22" spans="1:7" ht="30" x14ac:dyDescent="0.25">
      <c r="A22" s="18" t="s">
        <v>71</v>
      </c>
      <c r="B22" s="33" t="s">
        <v>63</v>
      </c>
      <c r="C22" s="19" t="s">
        <v>72</v>
      </c>
      <c r="D22" s="19" t="s">
        <v>18</v>
      </c>
      <c r="E22" s="28"/>
      <c r="F22" s="29"/>
      <c r="G22" s="49"/>
    </row>
    <row r="23" spans="1:7" ht="30" x14ac:dyDescent="0.25">
      <c r="A23" s="18" t="s">
        <v>73</v>
      </c>
      <c r="B23" s="33" t="s">
        <v>63</v>
      </c>
      <c r="C23" s="19" t="s">
        <v>74</v>
      </c>
      <c r="D23" s="19" t="s">
        <v>18</v>
      </c>
      <c r="E23" s="28"/>
      <c r="F23" s="29"/>
      <c r="G23" s="49"/>
    </row>
    <row r="24" spans="1:7" ht="30" x14ac:dyDescent="0.25">
      <c r="A24" s="18" t="s">
        <v>75</v>
      </c>
      <c r="B24" s="33" t="s">
        <v>63</v>
      </c>
      <c r="C24" s="19" t="s">
        <v>76</v>
      </c>
      <c r="D24" s="19" t="s">
        <v>18</v>
      </c>
      <c r="E24" s="28"/>
      <c r="F24" s="29"/>
      <c r="G24" s="49"/>
    </row>
    <row r="25" spans="1:7" ht="48.75" customHeight="1" x14ac:dyDescent="0.25">
      <c r="A25" s="18" t="s">
        <v>77</v>
      </c>
      <c r="B25" s="33" t="s">
        <v>63</v>
      </c>
      <c r="C25" s="19" t="s">
        <v>78</v>
      </c>
      <c r="D25" s="19" t="s">
        <v>25</v>
      </c>
      <c r="E25" s="12"/>
      <c r="F25" s="53"/>
      <c r="G25" s="50">
        <v>10</v>
      </c>
    </row>
    <row r="26" spans="1:7" ht="30" x14ac:dyDescent="0.25">
      <c r="A26" s="18" t="s">
        <v>79</v>
      </c>
      <c r="B26" s="33" t="s">
        <v>63</v>
      </c>
      <c r="C26" s="19" t="s">
        <v>80</v>
      </c>
      <c r="D26" s="19" t="s">
        <v>18</v>
      </c>
      <c r="E26" s="28"/>
      <c r="F26" s="29"/>
      <c r="G26" s="49"/>
    </row>
    <row r="27" spans="1:7" ht="45" x14ac:dyDescent="0.25">
      <c r="A27" s="18" t="s">
        <v>81</v>
      </c>
      <c r="B27" s="33" t="s">
        <v>63</v>
      </c>
      <c r="C27" s="19" t="s">
        <v>82</v>
      </c>
      <c r="D27" s="19" t="s">
        <v>18</v>
      </c>
      <c r="E27" s="28"/>
      <c r="F27" s="29"/>
      <c r="G27" s="49"/>
    </row>
    <row r="28" spans="1:7" ht="30" x14ac:dyDescent="0.25">
      <c r="A28" s="18" t="s">
        <v>83</v>
      </c>
      <c r="B28" s="33" t="s">
        <v>63</v>
      </c>
      <c r="C28" s="19" t="s">
        <v>84</v>
      </c>
      <c r="D28" s="19" t="s">
        <v>18</v>
      </c>
      <c r="E28" s="28"/>
      <c r="F28" s="29"/>
      <c r="G28" s="49"/>
    </row>
    <row r="29" spans="1:7" ht="120" x14ac:dyDescent="0.25">
      <c r="A29" s="18" t="s">
        <v>85</v>
      </c>
      <c r="B29" s="33" t="s">
        <v>63</v>
      </c>
      <c r="C29" s="19" t="s">
        <v>86</v>
      </c>
      <c r="D29" s="19" t="s">
        <v>18</v>
      </c>
      <c r="E29" s="28"/>
      <c r="F29" s="29"/>
      <c r="G29" s="49"/>
    </row>
    <row r="30" spans="1:7" x14ac:dyDescent="0.25">
      <c r="A30" s="18" t="s">
        <v>87</v>
      </c>
      <c r="B30" s="33" t="s">
        <v>63</v>
      </c>
      <c r="C30" s="12" t="s">
        <v>88</v>
      </c>
      <c r="D30" s="33" t="s">
        <v>18</v>
      </c>
      <c r="E30" s="28"/>
      <c r="F30" s="29"/>
      <c r="G30" s="49"/>
    </row>
    <row r="31" spans="1:7" x14ac:dyDescent="0.25">
      <c r="A31" s="18" t="s">
        <v>89</v>
      </c>
      <c r="B31" s="33" t="s">
        <v>90</v>
      </c>
      <c r="C31" s="12" t="s">
        <v>91</v>
      </c>
      <c r="D31" s="33" t="s">
        <v>18</v>
      </c>
      <c r="E31" s="28"/>
      <c r="F31" s="29"/>
      <c r="G31" s="49"/>
    </row>
    <row r="32" spans="1:7" x14ac:dyDescent="0.25">
      <c r="A32" s="18" t="s">
        <v>92</v>
      </c>
      <c r="B32" s="33" t="s">
        <v>90</v>
      </c>
      <c r="C32" s="12" t="s">
        <v>93</v>
      </c>
      <c r="D32" s="33" t="s">
        <v>18</v>
      </c>
      <c r="E32" s="28"/>
      <c r="F32" s="29"/>
      <c r="G32" s="49"/>
    </row>
    <row r="33" spans="1:7" ht="105" x14ac:dyDescent="0.25">
      <c r="A33" s="18" t="s">
        <v>94</v>
      </c>
      <c r="B33" s="33" t="s">
        <v>90</v>
      </c>
      <c r="C33" s="12" t="s">
        <v>95</v>
      </c>
      <c r="D33" s="33" t="s">
        <v>18</v>
      </c>
      <c r="E33" s="28"/>
      <c r="F33" s="29"/>
      <c r="G33" s="49"/>
    </row>
    <row r="34" spans="1:7" x14ac:dyDescent="0.25">
      <c r="A34" s="18" t="s">
        <v>96</v>
      </c>
      <c r="B34" s="33" t="s">
        <v>90</v>
      </c>
      <c r="C34" s="12" t="s">
        <v>97</v>
      </c>
      <c r="D34" s="19" t="s">
        <v>18</v>
      </c>
      <c r="E34" s="28"/>
      <c r="F34" s="29"/>
      <c r="G34" s="49"/>
    </row>
    <row r="35" spans="1:7" ht="60" x14ac:dyDescent="0.25">
      <c r="A35" s="18" t="s">
        <v>98</v>
      </c>
      <c r="B35" s="33" t="s">
        <v>90</v>
      </c>
      <c r="C35" s="12" t="s">
        <v>99</v>
      </c>
      <c r="D35" s="19" t="s">
        <v>18</v>
      </c>
      <c r="E35" s="28"/>
      <c r="F35" s="29"/>
      <c r="G35" s="49"/>
    </row>
    <row r="36" spans="1:7" ht="30" x14ac:dyDescent="0.25">
      <c r="A36" s="18" t="s">
        <v>100</v>
      </c>
      <c r="B36" s="33" t="s">
        <v>90</v>
      </c>
      <c r="C36" s="12" t="s">
        <v>101</v>
      </c>
      <c r="D36" s="19" t="s">
        <v>18</v>
      </c>
      <c r="E36" s="28"/>
      <c r="F36" s="29"/>
      <c r="G36" s="49"/>
    </row>
    <row r="37" spans="1:7" ht="30" x14ac:dyDescent="0.25">
      <c r="A37" s="18" t="s">
        <v>102</v>
      </c>
      <c r="B37" s="33" t="s">
        <v>90</v>
      </c>
      <c r="C37" s="12" t="s">
        <v>103</v>
      </c>
      <c r="D37" s="33" t="s">
        <v>25</v>
      </c>
      <c r="E37" s="12"/>
      <c r="F37" s="53"/>
      <c r="G37" s="50">
        <v>10</v>
      </c>
    </row>
    <row r="38" spans="1:7" ht="45" x14ac:dyDescent="0.25">
      <c r="A38" s="18" t="s">
        <v>104</v>
      </c>
      <c r="B38" s="33" t="s">
        <v>90</v>
      </c>
      <c r="C38" s="12" t="s">
        <v>105</v>
      </c>
      <c r="D38" s="19" t="s">
        <v>18</v>
      </c>
      <c r="E38" s="28"/>
      <c r="F38" s="29"/>
      <c r="G38" s="49"/>
    </row>
    <row r="39" spans="1:7" x14ac:dyDescent="0.25">
      <c r="A39" s="18" t="s">
        <v>106</v>
      </c>
      <c r="B39" s="33" t="s">
        <v>90</v>
      </c>
      <c r="C39" s="12" t="s">
        <v>107</v>
      </c>
      <c r="D39" s="19" t="s">
        <v>18</v>
      </c>
      <c r="E39" s="28"/>
      <c r="F39" s="29"/>
      <c r="G39" s="49"/>
    </row>
    <row r="40" spans="1:7" ht="30" x14ac:dyDescent="0.25">
      <c r="A40" s="18" t="s">
        <v>108</v>
      </c>
      <c r="B40" s="33" t="s">
        <v>90</v>
      </c>
      <c r="C40" s="12" t="s">
        <v>109</v>
      </c>
      <c r="D40" s="19" t="s">
        <v>25</v>
      </c>
      <c r="E40" s="12"/>
      <c r="F40" s="53"/>
      <c r="G40" s="50">
        <v>10</v>
      </c>
    </row>
    <row r="41" spans="1:7" ht="31.5" customHeight="1" x14ac:dyDescent="0.25">
      <c r="A41" s="18" t="s">
        <v>110</v>
      </c>
      <c r="B41" s="33" t="s">
        <v>90</v>
      </c>
      <c r="C41" s="12" t="s">
        <v>111</v>
      </c>
      <c r="D41" s="19" t="s">
        <v>18</v>
      </c>
      <c r="E41" s="28"/>
      <c r="F41" s="29"/>
      <c r="G41" s="49"/>
    </row>
    <row r="42" spans="1:7" ht="30" x14ac:dyDescent="0.25">
      <c r="A42" s="18" t="s">
        <v>112</v>
      </c>
      <c r="B42" s="33" t="s">
        <v>90</v>
      </c>
      <c r="C42" s="12" t="s">
        <v>113</v>
      </c>
      <c r="D42" s="19" t="s">
        <v>18</v>
      </c>
      <c r="E42" s="28"/>
      <c r="F42" s="29"/>
      <c r="G42" s="49"/>
    </row>
    <row r="43" spans="1:7" ht="45" x14ac:dyDescent="0.25">
      <c r="A43" s="18" t="s">
        <v>114</v>
      </c>
      <c r="B43" s="33" t="s">
        <v>90</v>
      </c>
      <c r="C43" s="12" t="s">
        <v>115</v>
      </c>
      <c r="D43" s="19" t="s">
        <v>18</v>
      </c>
      <c r="E43" s="28"/>
      <c r="F43" s="29"/>
      <c r="G43" s="49"/>
    </row>
    <row r="44" spans="1:7" x14ac:dyDescent="0.25">
      <c r="A44" s="18" t="s">
        <v>116</v>
      </c>
      <c r="B44" s="33" t="s">
        <v>90</v>
      </c>
      <c r="C44" s="12" t="s">
        <v>117</v>
      </c>
      <c r="D44" s="19" t="s">
        <v>25</v>
      </c>
      <c r="E44" s="12"/>
      <c r="F44" s="53"/>
      <c r="G44" s="50">
        <v>10</v>
      </c>
    </row>
    <row r="45" spans="1:7" ht="30" x14ac:dyDescent="0.25">
      <c r="A45" s="18" t="s">
        <v>118</v>
      </c>
      <c r="B45" s="33" t="s">
        <v>90</v>
      </c>
      <c r="C45" s="12" t="s">
        <v>119</v>
      </c>
      <c r="D45" s="19" t="s">
        <v>18</v>
      </c>
      <c r="E45" s="28"/>
      <c r="F45" s="29"/>
      <c r="G45" s="49"/>
    </row>
    <row r="46" spans="1:7" ht="30" x14ac:dyDescent="0.25">
      <c r="A46" s="18" t="s">
        <v>120</v>
      </c>
      <c r="B46" s="20" t="s">
        <v>90</v>
      </c>
      <c r="C46" s="37" t="s">
        <v>121</v>
      </c>
      <c r="D46" s="47" t="s">
        <v>18</v>
      </c>
      <c r="E46" s="38"/>
      <c r="F46" s="39"/>
      <c r="G46" s="51"/>
    </row>
    <row r="47" spans="1:7" ht="30" x14ac:dyDescent="0.25">
      <c r="A47" s="18" t="s">
        <v>122</v>
      </c>
      <c r="B47" s="20" t="s">
        <v>90</v>
      </c>
      <c r="C47" s="37" t="s">
        <v>123</v>
      </c>
      <c r="D47" s="20" t="s">
        <v>18</v>
      </c>
      <c r="E47" s="38"/>
      <c r="F47" s="39"/>
      <c r="G47" s="51"/>
    </row>
  </sheetData>
  <phoneticPr fontId="2" type="noConversion"/>
  <conditionalFormatting sqref="D4:D47">
    <cfRule type="cellIs" dxfId="80" priority="40" operator="equal">
      <formula>"Vraag"</formula>
    </cfRule>
    <cfRule type="cellIs" dxfId="79" priority="41" operator="equal">
      <formula>"Wens"</formula>
    </cfRule>
    <cfRule type="cellIs" dxfId="78" priority="42" operator="equal">
      <formula>"Eis"</formula>
    </cfRule>
  </conditionalFormatting>
  <conditionalFormatting sqref="E11:E12">
    <cfRule type="cellIs" dxfId="77" priority="34" operator="equal">
      <formula>"Vraag"</formula>
    </cfRule>
    <cfRule type="cellIs" dxfId="76" priority="35" operator="equal">
      <formula>"Wens"</formula>
    </cfRule>
    <cfRule type="cellIs" dxfId="75" priority="36" operator="equal">
      <formula>"Eis"</formula>
    </cfRule>
  </conditionalFormatting>
  <conditionalFormatting sqref="E16">
    <cfRule type="cellIs" dxfId="74" priority="7" operator="equal">
      <formula>"Vraag"</formula>
    </cfRule>
    <cfRule type="cellIs" dxfId="73" priority="8" operator="equal">
      <formula>"Wens"</formula>
    </cfRule>
    <cfRule type="cellIs" dxfId="72" priority="9" operator="equal">
      <formula>"Eis"</formula>
    </cfRule>
  </conditionalFormatting>
  <conditionalFormatting sqref="E18">
    <cfRule type="cellIs" dxfId="71" priority="1" operator="equal">
      <formula>"Vraag"</formula>
    </cfRule>
    <cfRule type="cellIs" dxfId="70" priority="2" operator="equal">
      <formula>"Wens"</formula>
    </cfRule>
    <cfRule type="cellIs" dxfId="69" priority="3" operator="equal">
      <formula>"Eis"</formula>
    </cfRule>
  </conditionalFormatting>
  <conditionalFormatting sqref="E25">
    <cfRule type="cellIs" dxfId="68" priority="4" operator="equal">
      <formula>"Vraag"</formula>
    </cfRule>
    <cfRule type="cellIs" dxfId="67" priority="5" operator="equal">
      <formula>"Wens"</formula>
    </cfRule>
    <cfRule type="cellIs" dxfId="66" priority="6" operator="equal">
      <formula>"Eis"</formula>
    </cfRule>
  </conditionalFormatting>
  <conditionalFormatting sqref="E32:E33">
    <cfRule type="cellIs" dxfId="65" priority="28" operator="equal">
      <formula>"Vraag"</formula>
    </cfRule>
    <cfRule type="cellIs" dxfId="64" priority="29" operator="equal">
      <formula>"Wens"</formula>
    </cfRule>
    <cfRule type="cellIs" dxfId="63" priority="30" operator="equal">
      <formula>"Eis"</formula>
    </cfRule>
  </conditionalFormatting>
  <conditionalFormatting sqref="E37">
    <cfRule type="cellIs" dxfId="62" priority="25" operator="equal">
      <formula>"Vraag"</formula>
    </cfRule>
    <cfRule type="cellIs" dxfId="61" priority="26" operator="equal">
      <formula>"Wens"</formula>
    </cfRule>
    <cfRule type="cellIs" dxfId="60" priority="27" operator="equal">
      <formula>"Eis"</formula>
    </cfRule>
  </conditionalFormatting>
  <conditionalFormatting sqref="E40">
    <cfRule type="cellIs" dxfId="59" priority="22" operator="equal">
      <formula>"Vraag"</formula>
    </cfRule>
    <cfRule type="cellIs" dxfId="58" priority="23" operator="equal">
      <formula>"Wens"</formula>
    </cfRule>
    <cfRule type="cellIs" dxfId="57" priority="24" operator="equal">
      <formula>"Eis"</formula>
    </cfRule>
  </conditionalFormatting>
  <conditionalFormatting sqref="E44">
    <cfRule type="cellIs" dxfId="56" priority="19" operator="equal">
      <formula>"Vraag"</formula>
    </cfRule>
    <cfRule type="cellIs" dxfId="55" priority="20" operator="equal">
      <formula>"Wens"</formula>
    </cfRule>
    <cfRule type="cellIs" dxfId="54" priority="21" operator="equal">
      <formula>"Eis"</formula>
    </cfRule>
  </conditionalFormatting>
  <dataValidations count="1">
    <dataValidation type="list" allowBlank="1" showInputMessage="1" showErrorMessage="1" sqref="E37 E11:E12 E18 E25 E40 E44 E16 E32:E33" xr:uid="{C8CEC166-D4E7-45C5-A042-ADBD1CF9F62E}">
      <formula1>"Voorziet hier niet in,Voorziet hier gedeeltelijk in,Voorziet hier volledig in"</formula1>
    </dataValidation>
  </dataValidation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9B269-E3AA-4056-BF13-32A3A8EF87B8}">
  <sheetPr>
    <tabColor rgb="FF00A365"/>
  </sheetPr>
  <dimension ref="A1:F10"/>
  <sheetViews>
    <sheetView zoomScaleNormal="100" workbookViewId="0">
      <selection activeCell="B8" sqref="B8"/>
    </sheetView>
  </sheetViews>
  <sheetFormatPr defaultRowHeight="15" x14ac:dyDescent="0.25"/>
  <cols>
    <col min="1" max="1" width="10.7109375" customWidth="1"/>
    <col min="2" max="2" width="100.7109375" customWidth="1"/>
    <col min="3" max="3" width="10.7109375" customWidth="1"/>
    <col min="4" max="4" width="25.7109375" customWidth="1"/>
    <col min="5" max="5" width="50.7109375" customWidth="1"/>
    <col min="6" max="6" width="10.7109375" customWidth="1"/>
  </cols>
  <sheetData>
    <row r="1" spans="1:6" ht="18.75" x14ac:dyDescent="0.3">
      <c r="A1" s="8" t="s">
        <v>124</v>
      </c>
      <c r="D1" s="7"/>
    </row>
    <row r="3" spans="1:6" x14ac:dyDescent="0.25">
      <c r="A3" s="25" t="s">
        <v>10</v>
      </c>
      <c r="B3" s="14" t="s">
        <v>11</v>
      </c>
      <c r="C3" s="26" t="s">
        <v>12</v>
      </c>
      <c r="D3" s="11" t="s">
        <v>13</v>
      </c>
      <c r="E3" s="11" t="s">
        <v>14</v>
      </c>
      <c r="F3" s="30" t="s">
        <v>15</v>
      </c>
    </row>
    <row r="4" spans="1:6" ht="30" x14ac:dyDescent="0.25">
      <c r="A4" s="18" t="s">
        <v>125</v>
      </c>
      <c r="B4" s="34" t="s">
        <v>126</v>
      </c>
      <c r="C4" s="19" t="s">
        <v>18</v>
      </c>
      <c r="D4" s="28"/>
      <c r="E4" s="29"/>
      <c r="F4" s="49"/>
    </row>
    <row r="5" spans="1:6" ht="31.5" customHeight="1" x14ac:dyDescent="0.25">
      <c r="A5" s="18" t="s">
        <v>127</v>
      </c>
      <c r="B5" s="34" t="s">
        <v>128</v>
      </c>
      <c r="C5" s="19" t="s">
        <v>25</v>
      </c>
      <c r="D5" s="12"/>
      <c r="E5" s="53"/>
      <c r="F5" s="50">
        <v>30</v>
      </c>
    </row>
    <row r="6" spans="1:6" ht="30" x14ac:dyDescent="0.25">
      <c r="A6" s="18" t="s">
        <v>129</v>
      </c>
      <c r="B6" s="34" t="s">
        <v>130</v>
      </c>
      <c r="C6" s="19" t="s">
        <v>18</v>
      </c>
      <c r="D6" s="28"/>
      <c r="E6" s="29"/>
      <c r="F6" s="49"/>
    </row>
    <row r="7" spans="1:6" ht="29.25" customHeight="1" x14ac:dyDescent="0.25">
      <c r="A7" s="18" t="s">
        <v>131</v>
      </c>
      <c r="B7" s="41" t="s">
        <v>132</v>
      </c>
      <c r="C7" s="47" t="s">
        <v>18</v>
      </c>
      <c r="D7" s="28"/>
      <c r="E7" s="29"/>
      <c r="F7" s="49"/>
    </row>
    <row r="8" spans="1:6" ht="34.5" customHeight="1" x14ac:dyDescent="0.25">
      <c r="A8" s="18" t="s">
        <v>133</v>
      </c>
      <c r="B8" s="41" t="s">
        <v>134</v>
      </c>
      <c r="C8" s="47" t="s">
        <v>18</v>
      </c>
      <c r="D8" s="28"/>
      <c r="E8" s="29"/>
      <c r="F8" s="49"/>
    </row>
    <row r="9" spans="1:6" ht="30" x14ac:dyDescent="0.25">
      <c r="A9" s="18" t="s">
        <v>135</v>
      </c>
      <c r="B9" s="41" t="s">
        <v>136</v>
      </c>
      <c r="C9" s="33" t="s">
        <v>18</v>
      </c>
      <c r="D9" s="28"/>
      <c r="E9" s="29"/>
      <c r="F9" s="49"/>
    </row>
    <row r="10" spans="1:6" x14ac:dyDescent="0.25">
      <c r="A10" s="18" t="s">
        <v>137</v>
      </c>
      <c r="B10" s="41" t="s">
        <v>138</v>
      </c>
      <c r="C10" s="20" t="s">
        <v>25</v>
      </c>
      <c r="D10" s="12"/>
      <c r="E10" s="54"/>
      <c r="F10" s="52">
        <v>10</v>
      </c>
    </row>
  </sheetData>
  <phoneticPr fontId="2" type="noConversion"/>
  <conditionalFormatting sqref="C4:C10">
    <cfRule type="cellIs" dxfId="53" priority="19" operator="equal">
      <formula>"Vraag"</formula>
    </cfRule>
    <cfRule type="cellIs" dxfId="52" priority="20" operator="equal">
      <formula>"Wens"</formula>
    </cfRule>
    <cfRule type="cellIs" dxfId="51" priority="21" operator="equal">
      <formula>"Eis"</formula>
    </cfRule>
  </conditionalFormatting>
  <conditionalFormatting sqref="D5">
    <cfRule type="cellIs" dxfId="50" priority="10" operator="equal">
      <formula>"Vraag"</formula>
    </cfRule>
    <cfRule type="cellIs" dxfId="49" priority="11" operator="equal">
      <formula>"Wens"</formula>
    </cfRule>
    <cfRule type="cellIs" dxfId="48" priority="12" operator="equal">
      <formula>"Eis"</formula>
    </cfRule>
  </conditionalFormatting>
  <conditionalFormatting sqref="D10">
    <cfRule type="cellIs" dxfId="47" priority="1" operator="equal">
      <formula>"Vraag"</formula>
    </cfRule>
    <cfRule type="cellIs" dxfId="46" priority="2" operator="equal">
      <formula>"Wens"</formula>
    </cfRule>
    <cfRule type="cellIs" dxfId="45" priority="3" operator="equal">
      <formula>"Eis"</formula>
    </cfRule>
  </conditionalFormatting>
  <dataValidations count="1">
    <dataValidation type="list" allowBlank="1" showInputMessage="1" showErrorMessage="1" sqref="D5 D10" xr:uid="{FC8DB39D-C59E-4959-A76A-C0EE0C105BCA}">
      <formula1>"Voorziet hier niet in,Voorziet hier gedeeltelijk in,Voorziet hier volledig in"</formula1>
    </dataValidation>
  </dataValidation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365"/>
  </sheetPr>
  <dimension ref="A1:J143"/>
  <sheetViews>
    <sheetView topLeftCell="A126" zoomScaleNormal="100" workbookViewId="0">
      <selection activeCell="C73" sqref="C73"/>
    </sheetView>
  </sheetViews>
  <sheetFormatPr defaultRowHeight="15" x14ac:dyDescent="0.25"/>
  <cols>
    <col min="1" max="1" width="10.7109375" customWidth="1"/>
    <col min="2" max="2" width="25" bestFit="1" customWidth="1"/>
    <col min="3" max="3" width="100.7109375" customWidth="1"/>
    <col min="4" max="4" width="10.7109375" customWidth="1"/>
    <col min="5" max="5" width="25.7109375" customWidth="1"/>
    <col min="6" max="6" width="50.7109375" customWidth="1"/>
    <col min="7" max="7" width="10.7109375" customWidth="1"/>
    <col min="8" max="8" width="9.140625" customWidth="1"/>
  </cols>
  <sheetData>
    <row r="1" spans="1:7" ht="18.75" x14ac:dyDescent="0.3">
      <c r="A1" s="8" t="s">
        <v>139</v>
      </c>
      <c r="B1" s="9"/>
      <c r="E1" s="7"/>
    </row>
    <row r="3" spans="1:7" x14ac:dyDescent="0.25">
      <c r="A3" s="10" t="s">
        <v>10</v>
      </c>
      <c r="B3" s="14" t="s">
        <v>31</v>
      </c>
      <c r="C3" s="11" t="s">
        <v>11</v>
      </c>
      <c r="D3" s="27" t="s">
        <v>12</v>
      </c>
      <c r="E3" s="11" t="s">
        <v>13</v>
      </c>
      <c r="F3" s="11" t="s">
        <v>14</v>
      </c>
      <c r="G3" s="30" t="s">
        <v>15</v>
      </c>
    </row>
    <row r="4" spans="1:7" ht="30" x14ac:dyDescent="0.25">
      <c r="A4" s="18" t="s">
        <v>140</v>
      </c>
      <c r="B4" s="33" t="s">
        <v>141</v>
      </c>
      <c r="C4" s="42" t="s">
        <v>142</v>
      </c>
      <c r="D4" s="19" t="s">
        <v>18</v>
      </c>
      <c r="E4" s="28"/>
      <c r="F4" s="29"/>
      <c r="G4" s="49"/>
    </row>
    <row r="5" spans="1:7" ht="16.5" customHeight="1" x14ac:dyDescent="0.25">
      <c r="A5" s="18" t="s">
        <v>143</v>
      </c>
      <c r="B5" s="33" t="s">
        <v>141</v>
      </c>
      <c r="C5" s="42" t="s">
        <v>144</v>
      </c>
      <c r="D5" s="19" t="s">
        <v>18</v>
      </c>
      <c r="E5" s="28"/>
      <c r="F5" s="29"/>
      <c r="G5" s="49"/>
    </row>
    <row r="6" spans="1:7" ht="30" x14ac:dyDescent="0.25">
      <c r="A6" s="18" t="s">
        <v>145</v>
      </c>
      <c r="B6" s="33" t="s">
        <v>141</v>
      </c>
      <c r="C6" s="42" t="s">
        <v>146</v>
      </c>
      <c r="D6" s="19" t="s">
        <v>18</v>
      </c>
      <c r="E6" s="28"/>
      <c r="F6" s="29"/>
      <c r="G6" s="49"/>
    </row>
    <row r="7" spans="1:7" x14ac:dyDescent="0.25">
      <c r="A7" s="18" t="s">
        <v>147</v>
      </c>
      <c r="B7" s="33" t="s">
        <v>141</v>
      </c>
      <c r="C7" s="42" t="s">
        <v>148</v>
      </c>
      <c r="D7" s="19" t="s">
        <v>18</v>
      </c>
      <c r="E7" s="28"/>
      <c r="F7" s="29"/>
      <c r="G7" s="49"/>
    </row>
    <row r="8" spans="1:7" x14ac:dyDescent="0.25">
      <c r="A8" s="18" t="s">
        <v>149</v>
      </c>
      <c r="B8" s="33" t="s">
        <v>141</v>
      </c>
      <c r="C8" s="42" t="s">
        <v>150</v>
      </c>
      <c r="D8" s="19" t="s">
        <v>18</v>
      </c>
      <c r="E8" s="28"/>
      <c r="F8" s="29"/>
      <c r="G8" s="49"/>
    </row>
    <row r="9" spans="1:7" x14ac:dyDescent="0.25">
      <c r="A9" s="18" t="s">
        <v>151</v>
      </c>
      <c r="B9" s="33" t="s">
        <v>141</v>
      </c>
      <c r="C9" s="42" t="s">
        <v>152</v>
      </c>
      <c r="D9" s="19" t="s">
        <v>18</v>
      </c>
      <c r="E9" s="28"/>
      <c r="F9" s="29"/>
      <c r="G9" s="49"/>
    </row>
    <row r="10" spans="1:7" x14ac:dyDescent="0.25">
      <c r="A10" s="18" t="s">
        <v>153</v>
      </c>
      <c r="B10" s="33" t="s">
        <v>141</v>
      </c>
      <c r="C10" s="42" t="s">
        <v>154</v>
      </c>
      <c r="D10" s="19" t="s">
        <v>18</v>
      </c>
      <c r="E10" s="28"/>
      <c r="F10" s="29"/>
      <c r="G10" s="49"/>
    </row>
    <row r="11" spans="1:7" ht="45" x14ac:dyDescent="0.25">
      <c r="A11" s="18" t="s">
        <v>155</v>
      </c>
      <c r="B11" s="33" t="s">
        <v>141</v>
      </c>
      <c r="C11" s="42" t="s">
        <v>156</v>
      </c>
      <c r="D11" s="19" t="s">
        <v>18</v>
      </c>
      <c r="E11" s="28"/>
      <c r="F11" s="29"/>
      <c r="G11" s="49"/>
    </row>
    <row r="12" spans="1:7" ht="63.75" customHeight="1" x14ac:dyDescent="0.25">
      <c r="A12" s="18" t="s">
        <v>157</v>
      </c>
      <c r="B12" s="33" t="s">
        <v>158</v>
      </c>
      <c r="C12" s="42" t="s">
        <v>159</v>
      </c>
      <c r="D12" s="19" t="s">
        <v>25</v>
      </c>
      <c r="E12" s="12"/>
      <c r="F12" s="53"/>
      <c r="G12" s="50">
        <v>20</v>
      </c>
    </row>
    <row r="13" spans="1:7" ht="30" x14ac:dyDescent="0.25">
      <c r="A13" s="18" t="s">
        <v>160</v>
      </c>
      <c r="B13" s="33" t="s">
        <v>161</v>
      </c>
      <c r="C13" s="42" t="s">
        <v>162</v>
      </c>
      <c r="D13" s="19" t="s">
        <v>18</v>
      </c>
      <c r="E13" s="28"/>
      <c r="F13" s="29"/>
      <c r="G13" s="49"/>
    </row>
    <row r="14" spans="1:7" x14ac:dyDescent="0.25">
      <c r="A14" s="18" t="s">
        <v>163</v>
      </c>
      <c r="B14" s="33" t="s">
        <v>161</v>
      </c>
      <c r="C14" s="42" t="s">
        <v>164</v>
      </c>
      <c r="D14" s="19" t="s">
        <v>18</v>
      </c>
      <c r="E14" s="28"/>
      <c r="F14" s="29"/>
      <c r="G14" s="49"/>
    </row>
    <row r="15" spans="1:7" ht="30" x14ac:dyDescent="0.25">
      <c r="A15" s="18" t="s">
        <v>165</v>
      </c>
      <c r="B15" s="33" t="s">
        <v>161</v>
      </c>
      <c r="C15" s="42" t="s">
        <v>166</v>
      </c>
      <c r="D15" s="19" t="s">
        <v>18</v>
      </c>
      <c r="E15" s="28"/>
      <c r="F15" s="29"/>
      <c r="G15" s="49"/>
    </row>
    <row r="16" spans="1:7" ht="30" x14ac:dyDescent="0.25">
      <c r="A16" s="18" t="s">
        <v>167</v>
      </c>
      <c r="B16" s="33" t="s">
        <v>161</v>
      </c>
      <c r="C16" s="42" t="s">
        <v>168</v>
      </c>
      <c r="D16" s="19" t="s">
        <v>18</v>
      </c>
      <c r="E16" s="28"/>
      <c r="F16" s="29"/>
      <c r="G16" s="49"/>
    </row>
    <row r="17" spans="1:7" ht="30" x14ac:dyDescent="0.25">
      <c r="A17" s="18" t="s">
        <v>169</v>
      </c>
      <c r="B17" s="33" t="s">
        <v>161</v>
      </c>
      <c r="C17" s="42" t="s">
        <v>170</v>
      </c>
      <c r="D17" s="19" t="s">
        <v>25</v>
      </c>
      <c r="E17" s="12"/>
      <c r="F17" s="53"/>
      <c r="G17" s="50">
        <v>30</v>
      </c>
    </row>
    <row r="18" spans="1:7" ht="45" x14ac:dyDescent="0.25">
      <c r="A18" s="18" t="s">
        <v>171</v>
      </c>
      <c r="B18" s="33" t="s">
        <v>161</v>
      </c>
      <c r="C18" s="42" t="s">
        <v>172</v>
      </c>
      <c r="D18" s="19" t="s">
        <v>18</v>
      </c>
      <c r="E18" s="28"/>
      <c r="F18" s="29"/>
      <c r="G18" s="49"/>
    </row>
    <row r="19" spans="1:7" x14ac:dyDescent="0.25">
      <c r="A19" s="18" t="s">
        <v>173</v>
      </c>
      <c r="B19" s="33" t="s">
        <v>161</v>
      </c>
      <c r="C19" s="42" t="s">
        <v>174</v>
      </c>
      <c r="D19" s="19" t="s">
        <v>25</v>
      </c>
      <c r="E19" s="12"/>
      <c r="F19" s="53"/>
      <c r="G19" s="50">
        <v>30</v>
      </c>
    </row>
    <row r="20" spans="1:7" x14ac:dyDescent="0.25">
      <c r="A20" s="18" t="s">
        <v>175</v>
      </c>
      <c r="B20" s="33" t="s">
        <v>161</v>
      </c>
      <c r="C20" s="42" t="s">
        <v>176</v>
      </c>
      <c r="D20" s="19" t="s">
        <v>18</v>
      </c>
      <c r="E20" s="28"/>
      <c r="F20" s="29"/>
      <c r="G20" s="49"/>
    </row>
    <row r="21" spans="1:7" ht="30" x14ac:dyDescent="0.25">
      <c r="A21" s="18" t="s">
        <v>177</v>
      </c>
      <c r="B21" s="33" t="s">
        <v>161</v>
      </c>
      <c r="C21" s="42" t="s">
        <v>178</v>
      </c>
      <c r="D21" s="19" t="s">
        <v>18</v>
      </c>
      <c r="E21" s="28"/>
      <c r="F21" s="29"/>
      <c r="G21" s="49"/>
    </row>
    <row r="22" spans="1:7" ht="30" x14ac:dyDescent="0.25">
      <c r="A22" s="18" t="s">
        <v>179</v>
      </c>
      <c r="B22" s="33" t="s">
        <v>161</v>
      </c>
      <c r="C22" s="42" t="s">
        <v>180</v>
      </c>
      <c r="D22" s="19" t="s">
        <v>18</v>
      </c>
      <c r="E22" s="28"/>
      <c r="F22" s="29"/>
      <c r="G22" s="49"/>
    </row>
    <row r="23" spans="1:7" x14ac:dyDescent="0.25">
      <c r="A23" s="18" t="s">
        <v>181</v>
      </c>
      <c r="B23" s="33" t="s">
        <v>161</v>
      </c>
      <c r="C23" s="42" t="s">
        <v>182</v>
      </c>
      <c r="D23" s="19" t="s">
        <v>18</v>
      </c>
      <c r="E23" s="28"/>
      <c r="F23" s="29"/>
      <c r="G23" s="49"/>
    </row>
    <row r="24" spans="1:7" x14ac:dyDescent="0.25">
      <c r="A24" s="18" t="s">
        <v>183</v>
      </c>
      <c r="B24" s="33" t="s">
        <v>161</v>
      </c>
      <c r="C24" s="42" t="s">
        <v>184</v>
      </c>
      <c r="D24" s="19" t="s">
        <v>18</v>
      </c>
      <c r="E24" s="28"/>
      <c r="F24" s="29"/>
      <c r="G24" s="49"/>
    </row>
    <row r="25" spans="1:7" ht="30" x14ac:dyDescent="0.25">
      <c r="A25" s="18" t="s">
        <v>185</v>
      </c>
      <c r="B25" s="33" t="s">
        <v>161</v>
      </c>
      <c r="C25" s="42" t="s">
        <v>186</v>
      </c>
      <c r="D25" s="19" t="s">
        <v>18</v>
      </c>
      <c r="E25" s="28"/>
      <c r="F25" s="29"/>
      <c r="G25" s="49"/>
    </row>
    <row r="26" spans="1:7" ht="30" x14ac:dyDescent="0.25">
      <c r="A26" s="18" t="s">
        <v>187</v>
      </c>
      <c r="B26" s="33" t="s">
        <v>161</v>
      </c>
      <c r="C26" s="42" t="s">
        <v>188</v>
      </c>
      <c r="D26" s="19" t="s">
        <v>18</v>
      </c>
      <c r="E26" s="28"/>
      <c r="F26" s="29"/>
      <c r="G26" s="49"/>
    </row>
    <row r="27" spans="1:7" ht="16.5" customHeight="1" x14ac:dyDescent="0.25">
      <c r="A27" s="18" t="s">
        <v>189</v>
      </c>
      <c r="B27" s="33" t="s">
        <v>161</v>
      </c>
      <c r="C27" s="42" t="s">
        <v>190</v>
      </c>
      <c r="D27" s="19" t="s">
        <v>18</v>
      </c>
      <c r="E27" s="28"/>
      <c r="F27" s="29"/>
      <c r="G27" s="49"/>
    </row>
    <row r="28" spans="1:7" x14ac:dyDescent="0.25">
      <c r="A28" s="18" t="s">
        <v>191</v>
      </c>
      <c r="B28" s="33" t="s">
        <v>161</v>
      </c>
      <c r="C28" s="42" t="s">
        <v>192</v>
      </c>
      <c r="D28" s="19" t="s">
        <v>18</v>
      </c>
      <c r="E28" s="28"/>
      <c r="F28" s="29"/>
      <c r="G28" s="49"/>
    </row>
    <row r="29" spans="1:7" ht="30" x14ac:dyDescent="0.25">
      <c r="A29" s="18" t="s">
        <v>193</v>
      </c>
      <c r="B29" s="33" t="s">
        <v>161</v>
      </c>
      <c r="C29" s="42" t="s">
        <v>194</v>
      </c>
      <c r="D29" s="19" t="s">
        <v>18</v>
      </c>
      <c r="E29" s="28"/>
      <c r="F29" s="29"/>
      <c r="G29" s="49"/>
    </row>
    <row r="30" spans="1:7" x14ac:dyDescent="0.25">
      <c r="A30" s="18" t="s">
        <v>195</v>
      </c>
      <c r="B30" s="33" t="s">
        <v>161</v>
      </c>
      <c r="C30" s="42" t="s">
        <v>196</v>
      </c>
      <c r="D30" s="19" t="s">
        <v>18</v>
      </c>
      <c r="E30" s="28"/>
      <c r="F30" s="29"/>
      <c r="G30" s="49"/>
    </row>
    <row r="31" spans="1:7" ht="14.25" customHeight="1" x14ac:dyDescent="0.25">
      <c r="A31" s="18" t="s">
        <v>197</v>
      </c>
      <c r="B31" s="33" t="s">
        <v>161</v>
      </c>
      <c r="C31" s="42" t="s">
        <v>198</v>
      </c>
      <c r="D31" s="19" t="s">
        <v>18</v>
      </c>
      <c r="E31" s="28"/>
      <c r="F31" s="29"/>
      <c r="G31" s="49"/>
    </row>
    <row r="32" spans="1:7" x14ac:dyDescent="0.25">
      <c r="A32" s="18" t="s">
        <v>199</v>
      </c>
      <c r="B32" s="33" t="s">
        <v>200</v>
      </c>
      <c r="C32" s="42" t="s">
        <v>201</v>
      </c>
      <c r="D32" s="19" t="s">
        <v>18</v>
      </c>
      <c r="E32" s="28"/>
      <c r="F32" s="29"/>
      <c r="G32" s="49"/>
    </row>
    <row r="33" spans="1:7" ht="30" x14ac:dyDescent="0.25">
      <c r="A33" s="18" t="s">
        <v>202</v>
      </c>
      <c r="B33" s="33" t="s">
        <v>200</v>
      </c>
      <c r="C33" s="42" t="s">
        <v>203</v>
      </c>
      <c r="D33" s="19" t="s">
        <v>18</v>
      </c>
      <c r="E33" s="28"/>
      <c r="F33" s="29"/>
      <c r="G33" s="49"/>
    </row>
    <row r="34" spans="1:7" ht="30" x14ac:dyDescent="0.25">
      <c r="A34" s="18" t="s">
        <v>204</v>
      </c>
      <c r="B34" s="33" t="s">
        <v>200</v>
      </c>
      <c r="C34" s="42" t="s">
        <v>205</v>
      </c>
      <c r="D34" s="19" t="s">
        <v>18</v>
      </c>
      <c r="E34" s="28"/>
      <c r="F34" s="29"/>
      <c r="G34" s="49"/>
    </row>
    <row r="35" spans="1:7" ht="30" x14ac:dyDescent="0.25">
      <c r="A35" s="18" t="s">
        <v>206</v>
      </c>
      <c r="B35" s="33" t="s">
        <v>200</v>
      </c>
      <c r="C35" s="42" t="s">
        <v>207</v>
      </c>
      <c r="D35" s="19" t="s">
        <v>18</v>
      </c>
      <c r="E35" s="28"/>
      <c r="F35" s="29"/>
      <c r="G35" s="49"/>
    </row>
    <row r="36" spans="1:7" ht="15.75" customHeight="1" x14ac:dyDescent="0.25">
      <c r="A36" s="18" t="s">
        <v>208</v>
      </c>
      <c r="B36" s="33" t="s">
        <v>200</v>
      </c>
      <c r="C36" s="42" t="s">
        <v>209</v>
      </c>
      <c r="D36" s="19" t="s">
        <v>18</v>
      </c>
      <c r="E36" s="28"/>
      <c r="F36" s="29"/>
      <c r="G36" s="49"/>
    </row>
    <row r="37" spans="1:7" ht="30" x14ac:dyDescent="0.25">
      <c r="A37" s="18" t="s">
        <v>210</v>
      </c>
      <c r="B37" s="33" t="s">
        <v>200</v>
      </c>
      <c r="C37" s="42" t="s">
        <v>211</v>
      </c>
      <c r="D37" s="19" t="s">
        <v>25</v>
      </c>
      <c r="E37" s="12"/>
      <c r="F37" s="53"/>
      <c r="G37" s="50">
        <v>20</v>
      </c>
    </row>
    <row r="38" spans="1:7" ht="30" x14ac:dyDescent="0.25">
      <c r="A38" s="18" t="s">
        <v>212</v>
      </c>
      <c r="B38" s="33" t="s">
        <v>200</v>
      </c>
      <c r="C38" s="42" t="s">
        <v>213</v>
      </c>
      <c r="D38" s="19" t="s">
        <v>18</v>
      </c>
      <c r="E38" s="28"/>
      <c r="F38" s="29"/>
      <c r="G38" s="49"/>
    </row>
    <row r="39" spans="1:7" ht="30" x14ac:dyDescent="0.25">
      <c r="A39" s="18" t="s">
        <v>214</v>
      </c>
      <c r="B39" s="33" t="s">
        <v>200</v>
      </c>
      <c r="C39" s="42" t="s">
        <v>215</v>
      </c>
      <c r="D39" s="19" t="s">
        <v>18</v>
      </c>
      <c r="E39" s="28"/>
      <c r="F39" s="29"/>
      <c r="G39" s="49"/>
    </row>
    <row r="40" spans="1:7" ht="30" x14ac:dyDescent="0.25">
      <c r="A40" s="18" t="s">
        <v>216</v>
      </c>
      <c r="B40" s="33" t="s">
        <v>200</v>
      </c>
      <c r="C40" s="42" t="s">
        <v>217</v>
      </c>
      <c r="D40" s="19" t="s">
        <v>18</v>
      </c>
      <c r="E40" s="28"/>
      <c r="F40" s="29"/>
      <c r="G40" s="49"/>
    </row>
    <row r="41" spans="1:7" x14ac:dyDescent="0.25">
      <c r="A41" s="18" t="s">
        <v>218</v>
      </c>
      <c r="B41" s="33" t="s">
        <v>200</v>
      </c>
      <c r="C41" s="42" t="s">
        <v>219</v>
      </c>
      <c r="D41" s="19" t="s">
        <v>18</v>
      </c>
      <c r="E41" s="28"/>
      <c r="F41" s="29"/>
      <c r="G41" s="49"/>
    </row>
    <row r="42" spans="1:7" x14ac:dyDescent="0.25">
      <c r="A42" s="18" t="s">
        <v>220</v>
      </c>
      <c r="B42" s="33" t="s">
        <v>200</v>
      </c>
      <c r="C42" s="42" t="s">
        <v>221</v>
      </c>
      <c r="D42" s="19" t="s">
        <v>18</v>
      </c>
      <c r="E42" s="28"/>
      <c r="F42" s="29"/>
      <c r="G42" s="49"/>
    </row>
    <row r="43" spans="1:7" x14ac:dyDescent="0.25">
      <c r="A43" s="18" t="s">
        <v>222</v>
      </c>
      <c r="B43" s="33" t="s">
        <v>200</v>
      </c>
      <c r="C43" s="42" t="s">
        <v>223</v>
      </c>
      <c r="D43" s="19" t="s">
        <v>18</v>
      </c>
      <c r="E43" s="28"/>
      <c r="F43" s="29"/>
      <c r="G43" s="49"/>
    </row>
    <row r="44" spans="1:7" ht="31.5" customHeight="1" x14ac:dyDescent="0.25">
      <c r="A44" s="18" t="s">
        <v>224</v>
      </c>
      <c r="B44" s="33" t="s">
        <v>200</v>
      </c>
      <c r="C44" s="42" t="s">
        <v>225</v>
      </c>
      <c r="D44" s="19" t="s">
        <v>18</v>
      </c>
      <c r="E44" s="28"/>
      <c r="F44" s="29"/>
      <c r="G44" s="49"/>
    </row>
    <row r="45" spans="1:7" x14ac:dyDescent="0.25">
      <c r="A45" s="18" t="s">
        <v>226</v>
      </c>
      <c r="B45" s="33" t="s">
        <v>200</v>
      </c>
      <c r="C45" s="42" t="s">
        <v>227</v>
      </c>
      <c r="D45" s="19" t="s">
        <v>18</v>
      </c>
      <c r="E45" s="28"/>
      <c r="F45" s="29"/>
      <c r="G45" s="49"/>
    </row>
    <row r="46" spans="1:7" x14ac:dyDescent="0.25">
      <c r="A46" s="18" t="s">
        <v>228</v>
      </c>
      <c r="B46" s="33" t="s">
        <v>200</v>
      </c>
      <c r="C46" s="42" t="s">
        <v>229</v>
      </c>
      <c r="D46" s="19" t="s">
        <v>18</v>
      </c>
      <c r="E46" s="28"/>
      <c r="F46" s="29"/>
      <c r="G46" s="49"/>
    </row>
    <row r="47" spans="1:7" ht="30" x14ac:dyDescent="0.25">
      <c r="A47" s="18" t="s">
        <v>230</v>
      </c>
      <c r="B47" s="33" t="s">
        <v>200</v>
      </c>
      <c r="C47" s="42" t="s">
        <v>231</v>
      </c>
      <c r="D47" s="19" t="s">
        <v>18</v>
      </c>
      <c r="E47" s="28"/>
      <c r="F47" s="29"/>
      <c r="G47" s="49"/>
    </row>
    <row r="48" spans="1:7" ht="30" x14ac:dyDescent="0.25">
      <c r="A48" s="18" t="s">
        <v>232</v>
      </c>
      <c r="B48" s="33" t="s">
        <v>200</v>
      </c>
      <c r="C48" s="42" t="s">
        <v>233</v>
      </c>
      <c r="D48" s="19" t="s">
        <v>18</v>
      </c>
      <c r="E48" s="28"/>
      <c r="F48" s="29"/>
      <c r="G48" s="49"/>
    </row>
    <row r="49" spans="1:7" ht="30" x14ac:dyDescent="0.25">
      <c r="A49" s="18" t="s">
        <v>234</v>
      </c>
      <c r="B49" s="33" t="s">
        <v>200</v>
      </c>
      <c r="C49" s="42" t="s">
        <v>235</v>
      </c>
      <c r="D49" s="19" t="s">
        <v>18</v>
      </c>
      <c r="E49" s="28"/>
      <c r="F49" s="29"/>
      <c r="G49" s="49"/>
    </row>
    <row r="50" spans="1:7" ht="30" x14ac:dyDescent="0.25">
      <c r="A50" s="18" t="s">
        <v>236</v>
      </c>
      <c r="B50" s="33" t="s">
        <v>200</v>
      </c>
      <c r="C50" s="42" t="s">
        <v>237</v>
      </c>
      <c r="D50" s="19" t="s">
        <v>18</v>
      </c>
      <c r="E50" s="28"/>
      <c r="F50" s="29"/>
      <c r="G50" s="49"/>
    </row>
    <row r="51" spans="1:7" ht="30" x14ac:dyDescent="0.25">
      <c r="A51" s="18" t="s">
        <v>238</v>
      </c>
      <c r="B51" s="33" t="s">
        <v>200</v>
      </c>
      <c r="C51" s="42" t="s">
        <v>239</v>
      </c>
      <c r="D51" s="19" t="s">
        <v>18</v>
      </c>
      <c r="E51" s="28"/>
      <c r="F51" s="29"/>
      <c r="G51" s="49"/>
    </row>
    <row r="52" spans="1:7" ht="30" x14ac:dyDescent="0.25">
      <c r="A52" s="18" t="s">
        <v>240</v>
      </c>
      <c r="B52" s="33" t="s">
        <v>200</v>
      </c>
      <c r="C52" s="42" t="s">
        <v>241</v>
      </c>
      <c r="D52" s="19" t="s">
        <v>18</v>
      </c>
      <c r="E52" s="28"/>
      <c r="F52" s="29"/>
      <c r="G52" s="49"/>
    </row>
    <row r="53" spans="1:7" ht="30" x14ac:dyDescent="0.25">
      <c r="A53" s="18" t="s">
        <v>242</v>
      </c>
      <c r="B53" s="33" t="s">
        <v>200</v>
      </c>
      <c r="C53" s="42" t="s">
        <v>243</v>
      </c>
      <c r="D53" s="19" t="s">
        <v>18</v>
      </c>
      <c r="E53" s="28"/>
      <c r="F53" s="29"/>
      <c r="G53" s="49"/>
    </row>
    <row r="54" spans="1:7" ht="30" x14ac:dyDescent="0.25">
      <c r="A54" s="18" t="s">
        <v>244</v>
      </c>
      <c r="B54" s="33" t="s">
        <v>200</v>
      </c>
      <c r="C54" s="42" t="s">
        <v>245</v>
      </c>
      <c r="D54" s="19" t="s">
        <v>18</v>
      </c>
      <c r="E54" s="28"/>
      <c r="F54" s="29"/>
      <c r="G54" s="49"/>
    </row>
    <row r="55" spans="1:7" ht="30" x14ac:dyDescent="0.25">
      <c r="A55" s="18" t="s">
        <v>246</v>
      </c>
      <c r="B55" s="33" t="s">
        <v>200</v>
      </c>
      <c r="C55" s="42" t="s">
        <v>247</v>
      </c>
      <c r="D55" s="19" t="s">
        <v>18</v>
      </c>
      <c r="E55" s="28"/>
      <c r="F55" s="29"/>
      <c r="G55" s="49"/>
    </row>
    <row r="56" spans="1:7" ht="30" x14ac:dyDescent="0.25">
      <c r="A56" s="18" t="s">
        <v>248</v>
      </c>
      <c r="B56" s="33" t="s">
        <v>200</v>
      </c>
      <c r="C56" s="42" t="s">
        <v>249</v>
      </c>
      <c r="D56" s="19" t="s">
        <v>18</v>
      </c>
      <c r="E56" s="28"/>
      <c r="F56" s="29"/>
      <c r="G56" s="49"/>
    </row>
    <row r="57" spans="1:7" ht="30" x14ac:dyDescent="0.25">
      <c r="A57" s="18" t="s">
        <v>250</v>
      </c>
      <c r="B57" s="33" t="s">
        <v>200</v>
      </c>
      <c r="C57" s="42" t="s">
        <v>251</v>
      </c>
      <c r="D57" s="19" t="s">
        <v>18</v>
      </c>
      <c r="E57" s="28"/>
      <c r="F57" s="29"/>
      <c r="G57" s="49"/>
    </row>
    <row r="58" spans="1:7" ht="30" x14ac:dyDescent="0.25">
      <c r="A58" s="18" t="s">
        <v>252</v>
      </c>
      <c r="B58" s="33" t="s">
        <v>200</v>
      </c>
      <c r="C58" s="42" t="s">
        <v>253</v>
      </c>
      <c r="D58" s="19" t="s">
        <v>18</v>
      </c>
      <c r="E58" s="28"/>
      <c r="F58" s="29"/>
      <c r="G58" s="49"/>
    </row>
    <row r="59" spans="1:7" ht="30" x14ac:dyDescent="0.25">
      <c r="A59" s="18" t="s">
        <v>254</v>
      </c>
      <c r="B59" s="33" t="s">
        <v>200</v>
      </c>
      <c r="C59" s="42" t="s">
        <v>255</v>
      </c>
      <c r="D59" s="19" t="s">
        <v>18</v>
      </c>
      <c r="E59" s="28"/>
      <c r="F59" s="29"/>
      <c r="G59" s="49"/>
    </row>
    <row r="60" spans="1:7" ht="120" x14ac:dyDescent="0.25">
      <c r="A60" s="18" t="s">
        <v>256</v>
      </c>
      <c r="B60" s="33" t="s">
        <v>200</v>
      </c>
      <c r="C60" s="42" t="s">
        <v>257</v>
      </c>
      <c r="D60" s="19" t="s">
        <v>18</v>
      </c>
      <c r="E60" s="28"/>
      <c r="F60" s="29"/>
      <c r="G60" s="49"/>
    </row>
    <row r="61" spans="1:7" x14ac:dyDescent="0.25">
      <c r="A61" s="18" t="s">
        <v>258</v>
      </c>
      <c r="B61" s="33" t="s">
        <v>200</v>
      </c>
      <c r="C61" s="24" t="s">
        <v>259</v>
      </c>
      <c r="D61" s="19" t="s">
        <v>18</v>
      </c>
      <c r="E61" s="28"/>
      <c r="F61" s="29"/>
      <c r="G61" s="49"/>
    </row>
    <row r="62" spans="1:7" x14ac:dyDescent="0.25">
      <c r="A62" s="18" t="s">
        <v>260</v>
      </c>
      <c r="B62" s="33" t="s">
        <v>200</v>
      </c>
      <c r="C62" s="24" t="s">
        <v>261</v>
      </c>
      <c r="D62" s="19" t="s">
        <v>18</v>
      </c>
      <c r="E62" s="28"/>
      <c r="F62" s="29"/>
      <c r="G62" s="49"/>
    </row>
    <row r="63" spans="1:7" x14ac:dyDescent="0.25">
      <c r="A63" s="18" t="s">
        <v>262</v>
      </c>
      <c r="B63" s="21" t="s">
        <v>263</v>
      </c>
      <c r="C63" s="22" t="s">
        <v>264</v>
      </c>
      <c r="D63" s="19" t="s">
        <v>25</v>
      </c>
      <c r="E63" s="12"/>
      <c r="F63" s="53"/>
      <c r="G63" s="50">
        <v>10</v>
      </c>
    </row>
    <row r="64" spans="1:7" x14ac:dyDescent="0.25">
      <c r="A64" s="18" t="s">
        <v>265</v>
      </c>
      <c r="B64" s="21" t="s">
        <v>266</v>
      </c>
      <c r="C64" s="23" t="s">
        <v>267</v>
      </c>
      <c r="D64" s="19" t="s">
        <v>18</v>
      </c>
      <c r="E64" s="28"/>
      <c r="F64" s="29"/>
      <c r="G64" s="49"/>
    </row>
    <row r="65" spans="1:7" ht="30" x14ac:dyDescent="0.25">
      <c r="A65" s="18" t="s">
        <v>268</v>
      </c>
      <c r="B65" s="21" t="s">
        <v>266</v>
      </c>
      <c r="C65" s="23" t="s">
        <v>269</v>
      </c>
      <c r="D65" s="19" t="s">
        <v>18</v>
      </c>
      <c r="E65" s="28"/>
      <c r="F65" s="29"/>
      <c r="G65" s="49"/>
    </row>
    <row r="66" spans="1:7" x14ac:dyDescent="0.25">
      <c r="A66" s="18" t="s">
        <v>270</v>
      </c>
      <c r="B66" s="21" t="s">
        <v>266</v>
      </c>
      <c r="C66" s="23" t="s">
        <v>271</v>
      </c>
      <c r="D66" s="19" t="s">
        <v>18</v>
      </c>
      <c r="E66" s="28"/>
      <c r="F66" s="29"/>
      <c r="G66" s="49"/>
    </row>
    <row r="67" spans="1:7" x14ac:dyDescent="0.25">
      <c r="A67" s="18" t="s">
        <v>272</v>
      </c>
      <c r="B67" s="21" t="s">
        <v>266</v>
      </c>
      <c r="C67" s="23" t="s">
        <v>273</v>
      </c>
      <c r="D67" s="19" t="s">
        <v>18</v>
      </c>
      <c r="E67" s="28"/>
      <c r="F67" s="29"/>
      <c r="G67" s="49"/>
    </row>
    <row r="68" spans="1:7" ht="45" x14ac:dyDescent="0.25">
      <c r="A68" s="18" t="s">
        <v>274</v>
      </c>
      <c r="B68" s="21" t="s">
        <v>266</v>
      </c>
      <c r="C68" s="23" t="s">
        <v>275</v>
      </c>
      <c r="D68" s="19" t="s">
        <v>18</v>
      </c>
      <c r="E68" s="28"/>
      <c r="F68" s="29"/>
      <c r="G68" s="49"/>
    </row>
    <row r="69" spans="1:7" ht="30" x14ac:dyDescent="0.25">
      <c r="A69" s="18" t="s">
        <v>276</v>
      </c>
      <c r="B69" s="21" t="s">
        <v>266</v>
      </c>
      <c r="C69" s="23" t="s">
        <v>277</v>
      </c>
      <c r="D69" s="19" t="s">
        <v>18</v>
      </c>
      <c r="E69" s="28"/>
      <c r="F69" s="29"/>
      <c r="G69" s="49"/>
    </row>
    <row r="70" spans="1:7" ht="30" x14ac:dyDescent="0.25">
      <c r="A70" s="18" t="s">
        <v>278</v>
      </c>
      <c r="B70" s="21" t="s">
        <v>266</v>
      </c>
      <c r="C70" s="23" t="s">
        <v>279</v>
      </c>
      <c r="D70" s="19" t="s">
        <v>18</v>
      </c>
      <c r="E70" s="28"/>
      <c r="F70" s="29"/>
      <c r="G70" s="49"/>
    </row>
    <row r="71" spans="1:7" x14ac:dyDescent="0.25">
      <c r="A71" s="18" t="s">
        <v>280</v>
      </c>
      <c r="B71" s="21" t="s">
        <v>266</v>
      </c>
      <c r="C71" s="23" t="s">
        <v>281</v>
      </c>
      <c r="D71" s="19" t="s">
        <v>18</v>
      </c>
      <c r="E71" s="28"/>
      <c r="F71" s="29"/>
      <c r="G71" s="49"/>
    </row>
    <row r="72" spans="1:7" x14ac:dyDescent="0.25">
      <c r="A72" s="18" t="s">
        <v>282</v>
      </c>
      <c r="B72" s="33" t="s">
        <v>283</v>
      </c>
      <c r="C72" s="42" t="s">
        <v>284</v>
      </c>
      <c r="D72" s="19" t="s">
        <v>18</v>
      </c>
      <c r="E72" s="28"/>
      <c r="F72" s="29"/>
      <c r="G72" s="49"/>
    </row>
    <row r="73" spans="1:7" ht="30" x14ac:dyDescent="0.25">
      <c r="A73" s="18" t="s">
        <v>285</v>
      </c>
      <c r="B73" s="33" t="s">
        <v>283</v>
      </c>
      <c r="C73" s="42" t="s">
        <v>286</v>
      </c>
      <c r="D73" s="19" t="s">
        <v>18</v>
      </c>
      <c r="E73" s="28"/>
      <c r="F73" s="29"/>
      <c r="G73" s="49"/>
    </row>
    <row r="74" spans="1:7" x14ac:dyDescent="0.25">
      <c r="A74" s="18" t="s">
        <v>287</v>
      </c>
      <c r="B74" s="33" t="s">
        <v>283</v>
      </c>
      <c r="C74" s="42" t="s">
        <v>288</v>
      </c>
      <c r="D74" s="19" t="s">
        <v>18</v>
      </c>
      <c r="E74" s="28"/>
      <c r="F74" s="29"/>
      <c r="G74" s="49"/>
    </row>
    <row r="75" spans="1:7" ht="30" x14ac:dyDescent="0.25">
      <c r="A75" s="18" t="s">
        <v>289</v>
      </c>
      <c r="B75" s="33" t="s">
        <v>283</v>
      </c>
      <c r="C75" s="42" t="s">
        <v>290</v>
      </c>
      <c r="D75" s="19" t="s">
        <v>18</v>
      </c>
      <c r="E75" s="28"/>
      <c r="F75" s="29"/>
      <c r="G75" s="49"/>
    </row>
    <row r="76" spans="1:7" ht="30" x14ac:dyDescent="0.25">
      <c r="A76" s="18" t="s">
        <v>291</v>
      </c>
      <c r="B76" s="33" t="s">
        <v>283</v>
      </c>
      <c r="C76" s="42" t="s">
        <v>292</v>
      </c>
      <c r="D76" s="19" t="s">
        <v>18</v>
      </c>
      <c r="E76" s="28"/>
      <c r="F76" s="29"/>
      <c r="G76" s="49"/>
    </row>
    <row r="77" spans="1:7" ht="30" x14ac:dyDescent="0.25">
      <c r="A77" s="18" t="s">
        <v>293</v>
      </c>
      <c r="B77" s="33" t="s">
        <v>283</v>
      </c>
      <c r="C77" s="42" t="s">
        <v>178</v>
      </c>
      <c r="D77" s="19" t="s">
        <v>18</v>
      </c>
      <c r="E77" s="28"/>
      <c r="F77" s="29"/>
      <c r="G77" s="49"/>
    </row>
    <row r="78" spans="1:7" x14ac:dyDescent="0.25">
      <c r="A78" s="18" t="s">
        <v>294</v>
      </c>
      <c r="B78" s="33" t="s">
        <v>283</v>
      </c>
      <c r="C78" s="42" t="s">
        <v>295</v>
      </c>
      <c r="D78" s="19" t="s">
        <v>18</v>
      </c>
      <c r="E78" s="28"/>
      <c r="F78" s="29"/>
      <c r="G78" s="49"/>
    </row>
    <row r="79" spans="1:7" ht="60" x14ac:dyDescent="0.25">
      <c r="A79" s="18" t="s">
        <v>296</v>
      </c>
      <c r="B79" s="33" t="s">
        <v>283</v>
      </c>
      <c r="C79" s="42" t="s">
        <v>297</v>
      </c>
      <c r="D79" s="19" t="s">
        <v>25</v>
      </c>
      <c r="E79" s="12"/>
      <c r="F79" s="53"/>
      <c r="G79" s="50">
        <v>10</v>
      </c>
    </row>
    <row r="80" spans="1:7" ht="60" x14ac:dyDescent="0.25">
      <c r="A80" s="18" t="s">
        <v>298</v>
      </c>
      <c r="B80" s="33" t="s">
        <v>283</v>
      </c>
      <c r="C80" s="42" t="s">
        <v>299</v>
      </c>
      <c r="D80" s="19" t="s">
        <v>18</v>
      </c>
      <c r="E80" s="28"/>
      <c r="F80" s="29"/>
      <c r="G80" s="49"/>
    </row>
    <row r="81" spans="1:7" ht="30" x14ac:dyDescent="0.25">
      <c r="A81" s="18" t="s">
        <v>300</v>
      </c>
      <c r="B81" s="33" t="s">
        <v>283</v>
      </c>
      <c r="C81" s="42" t="s">
        <v>301</v>
      </c>
      <c r="D81" s="19" t="s">
        <v>18</v>
      </c>
      <c r="E81" s="28"/>
      <c r="F81" s="29"/>
      <c r="G81" s="49"/>
    </row>
    <row r="82" spans="1:7" x14ac:dyDescent="0.25">
      <c r="A82" s="18" t="s">
        <v>302</v>
      </c>
      <c r="B82" s="33" t="s">
        <v>283</v>
      </c>
      <c r="C82" s="42" t="s">
        <v>303</v>
      </c>
      <c r="D82" s="19" t="s">
        <v>18</v>
      </c>
      <c r="E82" s="28"/>
      <c r="F82" s="29"/>
      <c r="G82" s="49"/>
    </row>
    <row r="83" spans="1:7" ht="45" x14ac:dyDescent="0.25">
      <c r="A83" s="18" t="s">
        <v>304</v>
      </c>
      <c r="B83" s="33" t="s">
        <v>283</v>
      </c>
      <c r="C83" s="42" t="s">
        <v>305</v>
      </c>
      <c r="D83" s="19" t="s">
        <v>18</v>
      </c>
      <c r="E83" s="28"/>
      <c r="F83" s="29"/>
      <c r="G83" s="49"/>
    </row>
    <row r="84" spans="1:7" ht="45" x14ac:dyDescent="0.25">
      <c r="A84" s="18" t="s">
        <v>306</v>
      </c>
      <c r="B84" s="33" t="s">
        <v>283</v>
      </c>
      <c r="C84" s="42" t="s">
        <v>307</v>
      </c>
      <c r="D84" s="19" t="s">
        <v>18</v>
      </c>
      <c r="E84" s="28"/>
      <c r="F84" s="29"/>
      <c r="G84" s="49"/>
    </row>
    <row r="85" spans="1:7" ht="30" x14ac:dyDescent="0.25">
      <c r="A85" s="18" t="s">
        <v>308</v>
      </c>
      <c r="B85" s="33" t="s">
        <v>309</v>
      </c>
      <c r="C85" s="42" t="s">
        <v>310</v>
      </c>
      <c r="D85" s="19" t="s">
        <v>18</v>
      </c>
      <c r="E85" s="28"/>
      <c r="F85" s="29"/>
      <c r="G85" s="49"/>
    </row>
    <row r="86" spans="1:7" ht="30" x14ac:dyDescent="0.25">
      <c r="A86" s="18" t="s">
        <v>311</v>
      </c>
      <c r="B86" s="33" t="s">
        <v>309</v>
      </c>
      <c r="C86" s="42" t="s">
        <v>312</v>
      </c>
      <c r="D86" s="19" t="s">
        <v>18</v>
      </c>
      <c r="E86" s="28"/>
      <c r="F86" s="29"/>
      <c r="G86" s="49"/>
    </row>
    <row r="87" spans="1:7" ht="30" x14ac:dyDescent="0.25">
      <c r="A87" s="18" t="s">
        <v>313</v>
      </c>
      <c r="B87" s="33" t="s">
        <v>314</v>
      </c>
      <c r="C87" s="42" t="s">
        <v>315</v>
      </c>
      <c r="D87" s="19" t="s">
        <v>18</v>
      </c>
      <c r="E87" s="28"/>
      <c r="F87" s="29"/>
      <c r="G87" s="49"/>
    </row>
    <row r="88" spans="1:7" ht="30.75" customHeight="1" x14ac:dyDescent="0.25">
      <c r="A88" s="18" t="s">
        <v>316</v>
      </c>
      <c r="B88" s="33" t="s">
        <v>314</v>
      </c>
      <c r="C88" s="42" t="s">
        <v>317</v>
      </c>
      <c r="D88" s="19" t="s">
        <v>18</v>
      </c>
      <c r="E88" s="28"/>
      <c r="F88" s="29"/>
      <c r="G88" s="49"/>
    </row>
    <row r="89" spans="1:7" ht="30" x14ac:dyDescent="0.25">
      <c r="A89" s="18" t="s">
        <v>318</v>
      </c>
      <c r="B89" s="33" t="s">
        <v>314</v>
      </c>
      <c r="C89" s="42" t="s">
        <v>319</v>
      </c>
      <c r="D89" s="19" t="s">
        <v>18</v>
      </c>
      <c r="E89" s="28"/>
      <c r="F89" s="29"/>
      <c r="G89" s="49"/>
    </row>
    <row r="90" spans="1:7" x14ac:dyDescent="0.25">
      <c r="A90" s="18" t="s">
        <v>320</v>
      </c>
      <c r="B90" s="33" t="s">
        <v>314</v>
      </c>
      <c r="C90" s="42" t="s">
        <v>321</v>
      </c>
      <c r="D90" s="19" t="s">
        <v>18</v>
      </c>
      <c r="E90" s="28"/>
      <c r="F90" s="29"/>
      <c r="G90" s="49"/>
    </row>
    <row r="91" spans="1:7" ht="30" x14ac:dyDescent="0.25">
      <c r="A91" s="18" t="s">
        <v>322</v>
      </c>
      <c r="B91" s="33" t="s">
        <v>314</v>
      </c>
      <c r="C91" s="42" t="s">
        <v>323</v>
      </c>
      <c r="D91" s="19" t="s">
        <v>18</v>
      </c>
      <c r="E91" s="28"/>
      <c r="F91" s="29"/>
      <c r="G91" s="49"/>
    </row>
    <row r="92" spans="1:7" ht="45" x14ac:dyDescent="0.25">
      <c r="A92" s="18" t="s">
        <v>324</v>
      </c>
      <c r="B92" s="33" t="s">
        <v>314</v>
      </c>
      <c r="C92" s="42" t="s">
        <v>325</v>
      </c>
      <c r="D92" s="19" t="s">
        <v>18</v>
      </c>
      <c r="E92" s="28"/>
      <c r="F92" s="29"/>
      <c r="G92" s="49"/>
    </row>
    <row r="93" spans="1:7" ht="45" x14ac:dyDescent="0.25">
      <c r="A93" s="18" t="s">
        <v>326</v>
      </c>
      <c r="B93" s="33" t="s">
        <v>314</v>
      </c>
      <c r="C93" s="42" t="s">
        <v>327</v>
      </c>
      <c r="D93" s="19" t="s">
        <v>18</v>
      </c>
      <c r="E93" s="28"/>
      <c r="F93" s="29"/>
      <c r="G93" s="49"/>
    </row>
    <row r="94" spans="1:7" ht="47.25" customHeight="1" x14ac:dyDescent="0.25">
      <c r="A94" s="18" t="s">
        <v>328</v>
      </c>
      <c r="B94" s="33" t="s">
        <v>314</v>
      </c>
      <c r="C94" s="42" t="s">
        <v>329</v>
      </c>
      <c r="D94" s="19" t="s">
        <v>18</v>
      </c>
      <c r="E94" s="28"/>
      <c r="F94" s="29"/>
      <c r="G94" s="49"/>
    </row>
    <row r="95" spans="1:7" ht="16.5" customHeight="1" x14ac:dyDescent="0.25">
      <c r="A95" s="18" t="s">
        <v>330</v>
      </c>
      <c r="B95" s="33" t="s">
        <v>331</v>
      </c>
      <c r="C95" s="42" t="s">
        <v>332</v>
      </c>
      <c r="D95" s="19" t="s">
        <v>18</v>
      </c>
      <c r="E95" s="28"/>
      <c r="F95" s="29"/>
      <c r="G95" s="49"/>
    </row>
    <row r="96" spans="1:7" ht="30" x14ac:dyDescent="0.25">
      <c r="A96" s="18" t="s">
        <v>333</v>
      </c>
      <c r="B96" s="33" t="s">
        <v>331</v>
      </c>
      <c r="C96" s="42" t="s">
        <v>334</v>
      </c>
      <c r="D96" s="19" t="s">
        <v>18</v>
      </c>
      <c r="E96" s="28"/>
      <c r="F96" s="29"/>
      <c r="G96" s="49"/>
    </row>
    <row r="97" spans="1:10" ht="30" x14ac:dyDescent="0.25">
      <c r="A97" s="18" t="s">
        <v>335</v>
      </c>
      <c r="B97" s="33" t="s">
        <v>331</v>
      </c>
      <c r="C97" s="42" t="s">
        <v>336</v>
      </c>
      <c r="D97" s="19" t="s">
        <v>18</v>
      </c>
      <c r="E97" s="28"/>
      <c r="F97" s="29"/>
      <c r="G97" s="49"/>
    </row>
    <row r="98" spans="1:10" ht="31.5" customHeight="1" x14ac:dyDescent="0.25">
      <c r="A98" s="18" t="s">
        <v>337</v>
      </c>
      <c r="B98" s="33" t="s">
        <v>338</v>
      </c>
      <c r="C98" s="42" t="s">
        <v>339</v>
      </c>
      <c r="D98" s="19" t="s">
        <v>18</v>
      </c>
      <c r="E98" s="28"/>
      <c r="F98" s="29"/>
      <c r="G98" s="49"/>
    </row>
    <row r="99" spans="1:10" ht="30" x14ac:dyDescent="0.25">
      <c r="A99" s="18" t="s">
        <v>340</v>
      </c>
      <c r="B99" s="33" t="s">
        <v>338</v>
      </c>
      <c r="C99" s="42" t="s">
        <v>341</v>
      </c>
      <c r="D99" s="19" t="s">
        <v>18</v>
      </c>
      <c r="E99" s="28"/>
      <c r="F99" s="29"/>
      <c r="G99" s="49"/>
    </row>
    <row r="100" spans="1:10" x14ac:dyDescent="0.25">
      <c r="A100" s="18" t="s">
        <v>342</v>
      </c>
      <c r="B100" s="33" t="s">
        <v>338</v>
      </c>
      <c r="C100" s="42" t="s">
        <v>343</v>
      </c>
      <c r="D100" s="19" t="s">
        <v>18</v>
      </c>
      <c r="E100" s="28"/>
      <c r="F100" s="29"/>
      <c r="G100" s="49"/>
    </row>
    <row r="101" spans="1:10" x14ac:dyDescent="0.25">
      <c r="A101" s="18" t="s">
        <v>344</v>
      </c>
      <c r="B101" s="33" t="s">
        <v>345</v>
      </c>
      <c r="C101" s="42" t="s">
        <v>346</v>
      </c>
      <c r="D101" s="19" t="s">
        <v>25</v>
      </c>
      <c r="E101" s="12"/>
      <c r="F101" s="53"/>
      <c r="G101" s="50">
        <v>20</v>
      </c>
    </row>
    <row r="102" spans="1:10" ht="45" x14ac:dyDescent="0.25">
      <c r="A102" s="18" t="s">
        <v>347</v>
      </c>
      <c r="B102" s="12" t="s">
        <v>348</v>
      </c>
      <c r="C102" s="42" t="s">
        <v>349</v>
      </c>
      <c r="D102" s="19" t="s">
        <v>18</v>
      </c>
      <c r="E102" s="28"/>
      <c r="F102" s="29"/>
      <c r="G102" s="49"/>
      <c r="H102" s="6"/>
      <c r="I102" s="6"/>
      <c r="J102" s="6"/>
    </row>
    <row r="103" spans="1:10" ht="30" x14ac:dyDescent="0.25">
      <c r="A103" s="18" t="s">
        <v>350</v>
      </c>
      <c r="B103" s="12" t="s">
        <v>348</v>
      </c>
      <c r="C103" s="42" t="s">
        <v>351</v>
      </c>
      <c r="D103" s="19" t="s">
        <v>18</v>
      </c>
      <c r="E103" s="28"/>
      <c r="F103" s="29"/>
      <c r="G103" s="49"/>
      <c r="H103" s="6"/>
      <c r="I103" s="6"/>
      <c r="J103" s="6"/>
    </row>
    <row r="104" spans="1:10" ht="30" x14ac:dyDescent="0.25">
      <c r="A104" s="18" t="s">
        <v>352</v>
      </c>
      <c r="B104" s="12" t="s">
        <v>348</v>
      </c>
      <c r="C104" s="42" t="s">
        <v>353</v>
      </c>
      <c r="D104" s="19" t="s">
        <v>18</v>
      </c>
      <c r="E104" s="28"/>
      <c r="F104" s="29"/>
      <c r="G104" s="49"/>
      <c r="H104" s="6"/>
      <c r="I104" s="6"/>
      <c r="J104" s="6"/>
    </row>
    <row r="105" spans="1:10" x14ac:dyDescent="0.25">
      <c r="A105" s="18" t="s">
        <v>354</v>
      </c>
      <c r="B105" s="12" t="s">
        <v>348</v>
      </c>
      <c r="C105" s="42" t="s">
        <v>355</v>
      </c>
      <c r="D105" s="19" t="s">
        <v>18</v>
      </c>
      <c r="E105" s="28"/>
      <c r="F105" s="29"/>
      <c r="G105" s="49"/>
      <c r="H105" s="6"/>
      <c r="I105" s="6"/>
      <c r="J105" s="6"/>
    </row>
    <row r="106" spans="1:10" ht="30" x14ac:dyDescent="0.25">
      <c r="A106" s="18" t="s">
        <v>356</v>
      </c>
      <c r="B106" s="12" t="s">
        <v>348</v>
      </c>
      <c r="C106" s="42" t="s">
        <v>357</v>
      </c>
      <c r="D106" s="19" t="s">
        <v>18</v>
      </c>
      <c r="E106" s="28"/>
      <c r="F106" s="29"/>
      <c r="G106" s="49"/>
      <c r="H106" s="6"/>
      <c r="I106" s="6"/>
      <c r="J106" s="6"/>
    </row>
    <row r="107" spans="1:10" ht="30" x14ac:dyDescent="0.25">
      <c r="A107" s="18" t="s">
        <v>358</v>
      </c>
      <c r="B107" s="12" t="s">
        <v>348</v>
      </c>
      <c r="C107" s="42" t="s">
        <v>359</v>
      </c>
      <c r="D107" s="19" t="s">
        <v>18</v>
      </c>
      <c r="E107" s="28"/>
      <c r="F107" s="29"/>
      <c r="G107" s="49"/>
      <c r="H107" s="6"/>
      <c r="I107" s="6"/>
      <c r="J107" s="6"/>
    </row>
    <row r="108" spans="1:10" ht="45" x14ac:dyDescent="0.25">
      <c r="A108" s="18" t="s">
        <v>360</v>
      </c>
      <c r="B108" s="33" t="s">
        <v>361</v>
      </c>
      <c r="C108" s="42" t="s">
        <v>362</v>
      </c>
      <c r="D108" s="19" t="s">
        <v>18</v>
      </c>
      <c r="E108" s="28"/>
      <c r="F108" s="29"/>
      <c r="G108" s="49"/>
      <c r="H108" s="6"/>
      <c r="I108" s="6"/>
      <c r="J108" s="6"/>
    </row>
    <row r="109" spans="1:10" ht="30" x14ac:dyDescent="0.25">
      <c r="A109" s="18" t="s">
        <v>363</v>
      </c>
      <c r="B109" s="33" t="s">
        <v>364</v>
      </c>
      <c r="C109" s="42" t="s">
        <v>365</v>
      </c>
      <c r="D109" s="19" t="s">
        <v>18</v>
      </c>
      <c r="E109" s="28"/>
      <c r="F109" s="29"/>
      <c r="G109" s="49"/>
      <c r="H109" s="6"/>
      <c r="I109" s="6"/>
      <c r="J109" s="6"/>
    </row>
    <row r="110" spans="1:10" x14ac:dyDescent="0.25">
      <c r="A110" s="18" t="s">
        <v>366</v>
      </c>
      <c r="B110" s="33" t="s">
        <v>364</v>
      </c>
      <c r="C110" s="42" t="s">
        <v>367</v>
      </c>
      <c r="D110" s="19" t="s">
        <v>18</v>
      </c>
      <c r="E110" s="28"/>
      <c r="F110" s="29"/>
      <c r="G110" s="49"/>
      <c r="H110" s="6"/>
      <c r="I110" s="6"/>
      <c r="J110" s="6"/>
    </row>
    <row r="111" spans="1:10" x14ac:dyDescent="0.25">
      <c r="A111" s="18" t="s">
        <v>368</v>
      </c>
      <c r="B111" s="33" t="s">
        <v>364</v>
      </c>
      <c r="C111" s="42" t="s">
        <v>369</v>
      </c>
      <c r="D111" s="19" t="s">
        <v>18</v>
      </c>
      <c r="E111" s="28"/>
      <c r="F111" s="29"/>
      <c r="G111" s="49"/>
      <c r="H111" s="6"/>
      <c r="I111" s="6"/>
      <c r="J111" s="6"/>
    </row>
    <row r="112" spans="1:10" ht="30" x14ac:dyDescent="0.25">
      <c r="A112" s="18" t="s">
        <v>370</v>
      </c>
      <c r="B112" s="33" t="s">
        <v>364</v>
      </c>
      <c r="C112" s="42" t="s">
        <v>371</v>
      </c>
      <c r="D112" s="19" t="s">
        <v>18</v>
      </c>
      <c r="E112" s="28"/>
      <c r="F112" s="29"/>
      <c r="G112" s="49"/>
      <c r="H112" s="6"/>
      <c r="I112" s="6"/>
      <c r="J112" s="6"/>
    </row>
    <row r="113" spans="1:10" ht="30" x14ac:dyDescent="0.25">
      <c r="A113" s="18" t="s">
        <v>372</v>
      </c>
      <c r="B113" s="33" t="s">
        <v>364</v>
      </c>
      <c r="C113" s="42" t="s">
        <v>373</v>
      </c>
      <c r="D113" s="19" t="s">
        <v>18</v>
      </c>
      <c r="E113" s="28"/>
      <c r="F113" s="29"/>
      <c r="G113" s="49"/>
      <c r="H113" s="6"/>
      <c r="I113" s="6"/>
      <c r="J113" s="6"/>
    </row>
    <row r="114" spans="1:10" ht="30" x14ac:dyDescent="0.25">
      <c r="A114" s="18" t="s">
        <v>374</v>
      </c>
      <c r="B114" s="33" t="s">
        <v>364</v>
      </c>
      <c r="C114" s="42" t="s">
        <v>375</v>
      </c>
      <c r="D114" s="19" t="s">
        <v>18</v>
      </c>
      <c r="E114" s="28"/>
      <c r="F114" s="29"/>
      <c r="G114" s="49"/>
      <c r="H114" s="6"/>
      <c r="I114" s="6"/>
      <c r="J114" s="6"/>
    </row>
    <row r="115" spans="1:10" ht="30" x14ac:dyDescent="0.25">
      <c r="A115" s="18" t="s">
        <v>376</v>
      </c>
      <c r="B115" s="33" t="s">
        <v>364</v>
      </c>
      <c r="C115" s="42" t="s">
        <v>377</v>
      </c>
      <c r="D115" s="19" t="s">
        <v>18</v>
      </c>
      <c r="E115" s="28"/>
      <c r="F115" s="29"/>
      <c r="G115" s="49"/>
      <c r="H115" s="6"/>
      <c r="I115" s="6"/>
      <c r="J115" s="6"/>
    </row>
    <row r="116" spans="1:10" ht="30" x14ac:dyDescent="0.25">
      <c r="A116" s="18" t="s">
        <v>378</v>
      </c>
      <c r="B116" s="33" t="s">
        <v>364</v>
      </c>
      <c r="C116" s="42" t="s">
        <v>379</v>
      </c>
      <c r="D116" s="19" t="s">
        <v>18</v>
      </c>
      <c r="E116" s="28"/>
      <c r="F116" s="29"/>
      <c r="G116" s="49"/>
      <c r="H116" s="6"/>
      <c r="I116" s="6"/>
      <c r="J116" s="6"/>
    </row>
    <row r="117" spans="1:10" ht="120" x14ac:dyDescent="0.25">
      <c r="A117" s="18" t="s">
        <v>380</v>
      </c>
      <c r="B117" s="33" t="s">
        <v>364</v>
      </c>
      <c r="C117" s="42" t="s">
        <v>381</v>
      </c>
      <c r="D117" s="19" t="s">
        <v>18</v>
      </c>
      <c r="E117" s="28"/>
      <c r="F117" s="29"/>
      <c r="G117" s="49"/>
      <c r="H117" s="6"/>
      <c r="I117" s="6"/>
      <c r="J117" s="6"/>
    </row>
    <row r="118" spans="1:10" ht="30" x14ac:dyDescent="0.25">
      <c r="A118" s="18" t="s">
        <v>382</v>
      </c>
      <c r="B118" s="33" t="s">
        <v>364</v>
      </c>
      <c r="C118" s="42" t="s">
        <v>383</v>
      </c>
      <c r="D118" s="19" t="s">
        <v>18</v>
      </c>
      <c r="E118" s="28"/>
      <c r="F118" s="29"/>
      <c r="G118" s="49"/>
      <c r="H118" s="6"/>
      <c r="I118" s="6"/>
      <c r="J118" s="6"/>
    </row>
    <row r="119" spans="1:10" ht="45" x14ac:dyDescent="0.25">
      <c r="A119" s="18" t="s">
        <v>384</v>
      </c>
      <c r="B119" s="33" t="s">
        <v>364</v>
      </c>
      <c r="C119" s="42" t="s">
        <v>385</v>
      </c>
      <c r="D119" s="19" t="s">
        <v>18</v>
      </c>
      <c r="E119" s="28"/>
      <c r="F119" s="29"/>
      <c r="G119" s="49"/>
      <c r="H119" s="6"/>
      <c r="I119" s="6"/>
      <c r="J119" s="6"/>
    </row>
    <row r="120" spans="1:10" x14ac:dyDescent="0.25">
      <c r="A120" s="18" t="s">
        <v>386</v>
      </c>
      <c r="B120" s="33" t="s">
        <v>364</v>
      </c>
      <c r="C120" s="42" t="s">
        <v>387</v>
      </c>
      <c r="D120" s="19" t="s">
        <v>18</v>
      </c>
      <c r="E120" s="28"/>
      <c r="F120" s="29"/>
      <c r="G120" s="49"/>
      <c r="H120" s="6"/>
      <c r="I120" s="6"/>
      <c r="J120" s="6"/>
    </row>
    <row r="121" spans="1:10" ht="30.75" customHeight="1" x14ac:dyDescent="0.25">
      <c r="A121" s="18" t="s">
        <v>388</v>
      </c>
      <c r="B121" s="33" t="s">
        <v>364</v>
      </c>
      <c r="C121" s="42" t="s">
        <v>389</v>
      </c>
      <c r="D121" s="19" t="s">
        <v>18</v>
      </c>
      <c r="E121" s="28"/>
      <c r="F121" s="29"/>
      <c r="G121" s="49"/>
      <c r="H121" s="6"/>
      <c r="I121" s="6"/>
      <c r="J121" s="6"/>
    </row>
    <row r="122" spans="1:10" ht="45" x14ac:dyDescent="0.25">
      <c r="A122" s="18" t="s">
        <v>390</v>
      </c>
      <c r="B122" s="33" t="s">
        <v>364</v>
      </c>
      <c r="C122" s="42" t="s">
        <v>391</v>
      </c>
      <c r="D122" s="19" t="s">
        <v>18</v>
      </c>
      <c r="E122" s="28"/>
      <c r="F122" s="29"/>
      <c r="G122" s="49"/>
      <c r="H122" s="6"/>
      <c r="I122" s="6"/>
      <c r="J122" s="6"/>
    </row>
    <row r="123" spans="1:10" ht="30" x14ac:dyDescent="0.25">
      <c r="A123" s="18" t="s">
        <v>392</v>
      </c>
      <c r="B123" s="33" t="s">
        <v>364</v>
      </c>
      <c r="C123" s="42" t="s">
        <v>393</v>
      </c>
      <c r="D123" s="19" t="s">
        <v>25</v>
      </c>
      <c r="E123" s="12"/>
      <c r="F123" s="53"/>
      <c r="G123" s="50">
        <v>10</v>
      </c>
      <c r="H123" s="6"/>
      <c r="I123" s="6"/>
      <c r="J123" s="6"/>
    </row>
    <row r="124" spans="1:10" ht="330" x14ac:dyDescent="0.25">
      <c r="A124" s="18" t="s">
        <v>394</v>
      </c>
      <c r="B124" s="33" t="s">
        <v>364</v>
      </c>
      <c r="C124" s="42" t="s">
        <v>395</v>
      </c>
      <c r="D124" s="19" t="s">
        <v>18</v>
      </c>
      <c r="E124" s="28"/>
      <c r="F124" s="29"/>
      <c r="G124" s="49"/>
      <c r="H124" s="6"/>
      <c r="I124" s="6"/>
      <c r="J124" s="6"/>
    </row>
    <row r="125" spans="1:10" x14ac:dyDescent="0.25">
      <c r="A125" s="18" t="s">
        <v>396</v>
      </c>
      <c r="B125" s="33" t="s">
        <v>397</v>
      </c>
      <c r="C125" s="42" t="s">
        <v>398</v>
      </c>
      <c r="D125" s="19" t="s">
        <v>25</v>
      </c>
      <c r="E125" s="12"/>
      <c r="F125" s="53"/>
      <c r="G125" s="50">
        <v>10</v>
      </c>
      <c r="H125" s="6"/>
      <c r="I125" s="6"/>
      <c r="J125" s="6"/>
    </row>
    <row r="126" spans="1:10" x14ac:dyDescent="0.25">
      <c r="A126" s="18" t="s">
        <v>399</v>
      </c>
      <c r="B126" s="33" t="s">
        <v>400</v>
      </c>
      <c r="C126" s="42" t="s">
        <v>401</v>
      </c>
      <c r="D126" s="19" t="s">
        <v>18</v>
      </c>
      <c r="E126" s="28"/>
      <c r="F126" s="29"/>
      <c r="G126" s="49"/>
      <c r="H126" s="6"/>
      <c r="I126" s="6"/>
      <c r="J126" s="6"/>
    </row>
    <row r="127" spans="1:10" x14ac:dyDescent="0.25">
      <c r="A127" s="18" t="s">
        <v>402</v>
      </c>
      <c r="B127" s="33" t="s">
        <v>403</v>
      </c>
      <c r="C127" s="42" t="s">
        <v>404</v>
      </c>
      <c r="D127" s="19" t="s">
        <v>18</v>
      </c>
      <c r="E127" s="28"/>
      <c r="F127" s="29"/>
      <c r="G127" s="49"/>
      <c r="H127" s="6"/>
      <c r="I127" s="6"/>
      <c r="J127" s="6"/>
    </row>
    <row r="128" spans="1:10" x14ac:dyDescent="0.25">
      <c r="A128" s="18" t="s">
        <v>405</v>
      </c>
      <c r="B128" s="33" t="s">
        <v>403</v>
      </c>
      <c r="C128" s="42" t="s">
        <v>406</v>
      </c>
      <c r="D128" s="19" t="s">
        <v>18</v>
      </c>
      <c r="E128" s="28"/>
      <c r="F128" s="29"/>
      <c r="G128" s="49"/>
      <c r="H128" s="6"/>
      <c r="I128" s="6"/>
      <c r="J128" s="6"/>
    </row>
    <row r="129" spans="1:10" ht="45" x14ac:dyDescent="0.25">
      <c r="A129" s="18" t="s">
        <v>407</v>
      </c>
      <c r="B129" s="33" t="s">
        <v>403</v>
      </c>
      <c r="C129" s="42" t="s">
        <v>408</v>
      </c>
      <c r="D129" s="19" t="s">
        <v>18</v>
      </c>
      <c r="E129" s="28"/>
      <c r="F129" s="29"/>
      <c r="G129" s="49"/>
      <c r="H129" s="6"/>
      <c r="I129" s="6"/>
      <c r="J129" s="6"/>
    </row>
    <row r="130" spans="1:10" ht="30" x14ac:dyDescent="0.25">
      <c r="A130" s="18" t="s">
        <v>409</v>
      </c>
      <c r="B130" s="33" t="s">
        <v>403</v>
      </c>
      <c r="C130" s="42" t="s">
        <v>410</v>
      </c>
      <c r="D130" s="19" t="s">
        <v>18</v>
      </c>
      <c r="E130" s="28"/>
      <c r="F130" s="29"/>
      <c r="G130" s="49"/>
      <c r="H130" s="6"/>
      <c r="I130" s="6"/>
      <c r="J130" s="6"/>
    </row>
    <row r="131" spans="1:10" x14ac:dyDescent="0.25">
      <c r="A131" s="18" t="s">
        <v>411</v>
      </c>
      <c r="B131" s="33" t="s">
        <v>403</v>
      </c>
      <c r="C131" s="42" t="s">
        <v>412</v>
      </c>
      <c r="D131" s="19" t="s">
        <v>18</v>
      </c>
      <c r="E131" s="28"/>
      <c r="F131" s="29"/>
      <c r="G131" s="49"/>
      <c r="H131" s="6"/>
      <c r="I131" s="6"/>
      <c r="J131" s="6"/>
    </row>
    <row r="132" spans="1:10" ht="60" x14ac:dyDescent="0.25">
      <c r="A132" s="18" t="s">
        <v>413</v>
      </c>
      <c r="B132" s="33" t="s">
        <v>403</v>
      </c>
      <c r="C132" s="42" t="s">
        <v>414</v>
      </c>
      <c r="D132" s="19" t="s">
        <v>18</v>
      </c>
      <c r="E132" s="28"/>
      <c r="F132" s="29"/>
      <c r="G132" s="49"/>
      <c r="H132" s="6"/>
      <c r="I132" s="6"/>
      <c r="J132" s="6"/>
    </row>
    <row r="133" spans="1:10" ht="30" x14ac:dyDescent="0.25">
      <c r="A133" s="18" t="s">
        <v>415</v>
      </c>
      <c r="B133" s="33" t="s">
        <v>403</v>
      </c>
      <c r="C133" s="42" t="s">
        <v>416</v>
      </c>
      <c r="D133" s="19" t="s">
        <v>25</v>
      </c>
      <c r="E133" s="12"/>
      <c r="F133" s="53"/>
      <c r="G133" s="50">
        <v>30</v>
      </c>
      <c r="H133" s="6"/>
      <c r="I133" s="6"/>
      <c r="J133" s="6"/>
    </row>
    <row r="134" spans="1:10" ht="30" x14ac:dyDescent="0.25">
      <c r="A134" s="18" t="s">
        <v>417</v>
      </c>
      <c r="B134" s="33" t="s">
        <v>403</v>
      </c>
      <c r="C134" s="42" t="s">
        <v>418</v>
      </c>
      <c r="D134" s="19" t="s">
        <v>18</v>
      </c>
      <c r="E134" s="28"/>
      <c r="F134" s="29"/>
      <c r="G134" s="49"/>
      <c r="H134" s="6"/>
      <c r="I134" s="6"/>
      <c r="J134" s="6"/>
    </row>
    <row r="135" spans="1:10" ht="30" x14ac:dyDescent="0.25">
      <c r="A135" s="18" t="s">
        <v>419</v>
      </c>
      <c r="B135" s="33" t="s">
        <v>403</v>
      </c>
      <c r="C135" s="42" t="s">
        <v>420</v>
      </c>
      <c r="D135" s="19" t="s">
        <v>18</v>
      </c>
      <c r="E135" s="28"/>
      <c r="F135" s="29"/>
      <c r="G135" s="49"/>
      <c r="H135" s="6"/>
      <c r="I135" s="6"/>
      <c r="J135" s="6"/>
    </row>
    <row r="136" spans="1:10" ht="30" x14ac:dyDescent="0.25">
      <c r="A136" s="18" t="s">
        <v>421</v>
      </c>
      <c r="B136" s="33" t="s">
        <v>403</v>
      </c>
      <c r="C136" s="42" t="s">
        <v>422</v>
      </c>
      <c r="D136" s="19" t="s">
        <v>18</v>
      </c>
      <c r="E136" s="28"/>
      <c r="F136" s="29"/>
      <c r="G136" s="49"/>
      <c r="H136" s="6"/>
      <c r="I136" s="6"/>
      <c r="J136" s="6"/>
    </row>
    <row r="137" spans="1:10" x14ac:dyDescent="0.25">
      <c r="A137" s="18" t="s">
        <v>423</v>
      </c>
      <c r="B137" s="33" t="s">
        <v>403</v>
      </c>
      <c r="C137" s="42" t="s">
        <v>424</v>
      </c>
      <c r="D137" s="19" t="s">
        <v>18</v>
      </c>
      <c r="E137" s="28"/>
      <c r="F137" s="29"/>
      <c r="G137" s="49"/>
      <c r="H137" s="6"/>
      <c r="I137" s="6"/>
      <c r="J137" s="6"/>
    </row>
    <row r="138" spans="1:10" x14ac:dyDescent="0.25">
      <c r="A138" s="18" t="s">
        <v>425</v>
      </c>
      <c r="B138" s="33" t="s">
        <v>403</v>
      </c>
      <c r="C138" s="42" t="s">
        <v>426</v>
      </c>
      <c r="D138" s="19" t="s">
        <v>18</v>
      </c>
      <c r="E138" s="28"/>
      <c r="F138" s="29"/>
      <c r="G138" s="49"/>
      <c r="H138" s="6"/>
      <c r="I138" s="6"/>
      <c r="J138" s="6"/>
    </row>
    <row r="139" spans="1:10" x14ac:dyDescent="0.25">
      <c r="A139" s="18" t="s">
        <v>427</v>
      </c>
      <c r="B139" s="33" t="s">
        <v>403</v>
      </c>
      <c r="C139" s="42" t="s">
        <v>428</v>
      </c>
      <c r="D139" s="19" t="s">
        <v>18</v>
      </c>
      <c r="E139" s="28"/>
      <c r="F139" s="29"/>
      <c r="G139" s="49"/>
      <c r="H139" s="6"/>
      <c r="I139" s="6"/>
      <c r="J139" s="6"/>
    </row>
    <row r="140" spans="1:10" ht="105" x14ac:dyDescent="0.25">
      <c r="A140" s="18" t="s">
        <v>429</v>
      </c>
      <c r="B140" s="33" t="s">
        <v>403</v>
      </c>
      <c r="C140" s="42" t="s">
        <v>430</v>
      </c>
      <c r="D140" s="19" t="s">
        <v>18</v>
      </c>
      <c r="E140" s="28"/>
      <c r="F140" s="29"/>
      <c r="G140" s="49"/>
      <c r="H140" s="6"/>
      <c r="I140" s="6"/>
      <c r="J140" s="6"/>
    </row>
    <row r="141" spans="1:10" ht="120" x14ac:dyDescent="0.25">
      <c r="A141" s="18" t="s">
        <v>431</v>
      </c>
      <c r="B141" s="20" t="s">
        <v>432</v>
      </c>
      <c r="C141" s="43" t="s">
        <v>433</v>
      </c>
      <c r="D141" s="47" t="s">
        <v>18</v>
      </c>
      <c r="E141" s="38"/>
      <c r="F141" s="39"/>
      <c r="G141" s="51"/>
      <c r="H141" s="6"/>
      <c r="I141" s="6"/>
      <c r="J141" s="6"/>
    </row>
    <row r="142" spans="1:10" x14ac:dyDescent="0.25">
      <c r="A142" s="18" t="s">
        <v>434</v>
      </c>
      <c r="B142" s="33" t="s">
        <v>432</v>
      </c>
      <c r="C142" s="42" t="s">
        <v>435</v>
      </c>
      <c r="D142" s="47" t="s">
        <v>18</v>
      </c>
      <c r="E142" s="38"/>
      <c r="F142" s="39"/>
      <c r="G142" s="51"/>
      <c r="H142" s="6"/>
      <c r="I142" s="6"/>
      <c r="J142" s="6"/>
    </row>
    <row r="143" spans="1:10" x14ac:dyDescent="0.25">
      <c r="A143" s="18" t="s">
        <v>436</v>
      </c>
      <c r="B143" s="33" t="s">
        <v>437</v>
      </c>
      <c r="C143" s="43" t="s">
        <v>438</v>
      </c>
      <c r="D143" s="47" t="s">
        <v>18</v>
      </c>
      <c r="E143" s="38"/>
      <c r="F143" s="39"/>
      <c r="G143" s="51"/>
      <c r="H143" s="6"/>
      <c r="I143" s="6"/>
      <c r="J143" s="6"/>
    </row>
  </sheetData>
  <phoneticPr fontId="2" type="noConversion"/>
  <conditionalFormatting sqref="D4:D143">
    <cfRule type="cellIs" dxfId="44" priority="51" operator="equal">
      <formula>"Eis"</formula>
    </cfRule>
    <cfRule type="cellIs" dxfId="43" priority="49" operator="equal">
      <formula>"Vraag"</formula>
    </cfRule>
    <cfRule type="cellIs" dxfId="42" priority="50" operator="equal">
      <formula>"Wens"</formula>
    </cfRule>
  </conditionalFormatting>
  <conditionalFormatting sqref="E11:E12">
    <cfRule type="cellIs" dxfId="41" priority="4" operator="equal">
      <formula>"Vraag"</formula>
    </cfRule>
    <cfRule type="cellIs" dxfId="40" priority="5" operator="equal">
      <formula>"Wens"</formula>
    </cfRule>
    <cfRule type="cellIs" dxfId="39" priority="6" operator="equal">
      <formula>"Eis"</formula>
    </cfRule>
  </conditionalFormatting>
  <conditionalFormatting sqref="E17">
    <cfRule type="cellIs" dxfId="38" priority="13" operator="equal">
      <formula>"Vraag"</formula>
    </cfRule>
    <cfRule type="cellIs" dxfId="37" priority="14" operator="equal">
      <formula>"Wens"</formula>
    </cfRule>
    <cfRule type="cellIs" dxfId="36" priority="15" operator="equal">
      <formula>"Eis"</formula>
    </cfRule>
  </conditionalFormatting>
  <conditionalFormatting sqref="E19">
    <cfRule type="cellIs" dxfId="35" priority="16" operator="equal">
      <formula>"Vraag"</formula>
    </cfRule>
    <cfRule type="cellIs" dxfId="34" priority="17" operator="equal">
      <formula>"Wens"</formula>
    </cfRule>
    <cfRule type="cellIs" dxfId="33" priority="18" operator="equal">
      <formula>"Eis"</formula>
    </cfRule>
  </conditionalFormatting>
  <conditionalFormatting sqref="E37">
    <cfRule type="cellIs" dxfId="32" priority="22" operator="equal">
      <formula>"Vraag"</formula>
    </cfRule>
    <cfRule type="cellIs" dxfId="31" priority="23" operator="equal">
      <formula>"Wens"</formula>
    </cfRule>
    <cfRule type="cellIs" dxfId="30" priority="24" operator="equal">
      <formula>"Eis"</formula>
    </cfRule>
  </conditionalFormatting>
  <conditionalFormatting sqref="E61">
    <cfRule type="cellIs" dxfId="29" priority="26" operator="equal">
      <formula>"Wens"</formula>
    </cfRule>
    <cfRule type="cellIs" dxfId="28" priority="27" operator="equal">
      <formula>"Eis"</formula>
    </cfRule>
    <cfRule type="cellIs" dxfId="27" priority="25" operator="equal">
      <formula>"Vraag"</formula>
    </cfRule>
  </conditionalFormatting>
  <conditionalFormatting sqref="E63">
    <cfRule type="cellIs" dxfId="26" priority="1" operator="equal">
      <formula>"Vraag"</formula>
    </cfRule>
    <cfRule type="cellIs" dxfId="25" priority="2" operator="equal">
      <formula>"Wens"</formula>
    </cfRule>
    <cfRule type="cellIs" dxfId="24" priority="3" operator="equal">
      <formula>"Eis"</formula>
    </cfRule>
  </conditionalFormatting>
  <conditionalFormatting sqref="E79">
    <cfRule type="cellIs" dxfId="23" priority="29" operator="equal">
      <formula>"Wens"</formula>
    </cfRule>
    <cfRule type="cellIs" dxfId="22" priority="30" operator="equal">
      <formula>"Eis"</formula>
    </cfRule>
    <cfRule type="cellIs" dxfId="21" priority="28" operator="equal">
      <formula>"Vraag"</formula>
    </cfRule>
  </conditionalFormatting>
  <conditionalFormatting sqref="E101">
    <cfRule type="cellIs" dxfId="20" priority="34" operator="equal">
      <formula>"Vraag"</formula>
    </cfRule>
    <cfRule type="cellIs" dxfId="19" priority="35" operator="equal">
      <formula>"Wens"</formula>
    </cfRule>
    <cfRule type="cellIs" dxfId="18" priority="36" operator="equal">
      <formula>"Eis"</formula>
    </cfRule>
  </conditionalFormatting>
  <conditionalFormatting sqref="E123">
    <cfRule type="cellIs" dxfId="17" priority="37" operator="equal">
      <formula>"Vraag"</formula>
    </cfRule>
    <cfRule type="cellIs" dxfId="16" priority="38" operator="equal">
      <formula>"Wens"</formula>
    </cfRule>
    <cfRule type="cellIs" dxfId="15" priority="39" operator="equal">
      <formula>"Eis"</formula>
    </cfRule>
  </conditionalFormatting>
  <conditionalFormatting sqref="E125">
    <cfRule type="cellIs" dxfId="14" priority="40" operator="equal">
      <formula>"Vraag"</formula>
    </cfRule>
    <cfRule type="cellIs" dxfId="13" priority="41" operator="equal">
      <formula>"Wens"</formula>
    </cfRule>
    <cfRule type="cellIs" dxfId="12" priority="42" operator="equal">
      <formula>"Eis"</formula>
    </cfRule>
  </conditionalFormatting>
  <conditionalFormatting sqref="E133">
    <cfRule type="cellIs" dxfId="11" priority="46" operator="equal">
      <formula>"Vraag"</formula>
    </cfRule>
    <cfRule type="cellIs" dxfId="10" priority="47" operator="equal">
      <formula>"Wens"</formula>
    </cfRule>
    <cfRule type="cellIs" dxfId="9" priority="48" operator="equal">
      <formula>"Eis"</formula>
    </cfRule>
  </conditionalFormatting>
  <dataValidations count="1">
    <dataValidation type="list" allowBlank="1" showInputMessage="1" showErrorMessage="1" sqref="E133 E11:E12 E125 E123 E101 E79 E61 E37 E19 E17 E63" xr:uid="{4CBA2AB6-D6C6-4D94-ADA2-9184F238F9BC}">
      <formula1>"Voorziet hier niet in,Voorziet hier gedeeltelijk in,Voorziet hier volledig in"</formula1>
    </dataValidation>
  </dataValidation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06FA-DE10-4BBE-94D9-4EB13B2EBA7A}">
  <sheetPr>
    <tabColor rgb="FF00A365"/>
  </sheetPr>
  <dimension ref="A1:F25"/>
  <sheetViews>
    <sheetView workbookViewId="0">
      <selection activeCell="D21" sqref="D21"/>
    </sheetView>
  </sheetViews>
  <sheetFormatPr defaultRowHeight="15" x14ac:dyDescent="0.25"/>
  <cols>
    <col min="1" max="1" width="10.7109375" customWidth="1"/>
    <col min="2" max="2" width="107.7109375" customWidth="1"/>
    <col min="3" max="3" width="10.7109375" style="2" customWidth="1"/>
    <col min="4" max="4" width="25.7109375" style="2" customWidth="1"/>
    <col min="5" max="5" width="50.7109375" customWidth="1"/>
    <col min="6" max="6" width="10.7109375" customWidth="1"/>
  </cols>
  <sheetData>
    <row r="1" spans="1:6" ht="18.75" x14ac:dyDescent="0.3">
      <c r="A1" s="8" t="s">
        <v>439</v>
      </c>
      <c r="D1" s="7"/>
    </row>
    <row r="3" spans="1:6" x14ac:dyDescent="0.25">
      <c r="A3" s="13" t="s">
        <v>10</v>
      </c>
      <c r="B3" s="14" t="s">
        <v>11</v>
      </c>
      <c r="C3" s="26" t="s">
        <v>12</v>
      </c>
      <c r="D3" s="11" t="s">
        <v>13</v>
      </c>
      <c r="E3" s="11" t="s">
        <v>14</v>
      </c>
      <c r="F3" s="30" t="s">
        <v>15</v>
      </c>
    </row>
    <row r="4" spans="1:6" x14ac:dyDescent="0.25">
      <c r="A4" s="18" t="s">
        <v>440</v>
      </c>
      <c r="B4" s="12" t="s">
        <v>441</v>
      </c>
      <c r="C4" s="19" t="s">
        <v>18</v>
      </c>
      <c r="D4" s="28"/>
      <c r="E4" s="29"/>
      <c r="F4" s="35"/>
    </row>
    <row r="5" spans="1:6" ht="31.5" customHeight="1" x14ac:dyDescent="0.25">
      <c r="A5" s="18" t="s">
        <v>442</v>
      </c>
      <c r="B5" s="12" t="s">
        <v>443</v>
      </c>
      <c r="C5" s="19" t="s">
        <v>18</v>
      </c>
      <c r="D5" s="28"/>
      <c r="E5" s="29"/>
      <c r="F5" s="35"/>
    </row>
    <row r="6" spans="1:6" x14ac:dyDescent="0.25">
      <c r="A6" s="18" t="s">
        <v>444</v>
      </c>
      <c r="B6" s="12" t="s">
        <v>445</v>
      </c>
      <c r="C6" s="19" t="s">
        <v>18</v>
      </c>
      <c r="D6" s="28"/>
      <c r="E6" s="29"/>
      <c r="F6" s="35"/>
    </row>
    <row r="7" spans="1:6" x14ac:dyDescent="0.25">
      <c r="A7" s="18" t="s">
        <v>446</v>
      </c>
      <c r="B7" s="12" t="s">
        <v>447</v>
      </c>
      <c r="C7" s="19" t="s">
        <v>18</v>
      </c>
      <c r="D7" s="28"/>
      <c r="E7" s="29"/>
      <c r="F7" s="35"/>
    </row>
    <row r="8" spans="1:6" ht="30" x14ac:dyDescent="0.25">
      <c r="A8" s="18" t="s">
        <v>448</v>
      </c>
      <c r="B8" s="12" t="s">
        <v>449</v>
      </c>
      <c r="C8" s="19" t="s">
        <v>18</v>
      </c>
      <c r="D8" s="28"/>
      <c r="E8" s="29"/>
      <c r="F8" s="35"/>
    </row>
    <row r="9" spans="1:6" ht="30" x14ac:dyDescent="0.25">
      <c r="A9" s="18" t="s">
        <v>450</v>
      </c>
      <c r="B9" s="12" t="s">
        <v>451</v>
      </c>
      <c r="C9" s="19" t="s">
        <v>18</v>
      </c>
      <c r="D9" s="28"/>
      <c r="E9" s="29"/>
      <c r="F9" s="35"/>
    </row>
    <row r="10" spans="1:6" ht="17.25" customHeight="1" x14ac:dyDescent="0.25">
      <c r="A10" s="18" t="s">
        <v>452</v>
      </c>
      <c r="B10" s="12" t="s">
        <v>453</v>
      </c>
      <c r="C10" s="19" t="s">
        <v>18</v>
      </c>
      <c r="D10" s="28"/>
      <c r="E10" s="29"/>
      <c r="F10" s="35"/>
    </row>
    <row r="11" spans="1:6" x14ac:dyDescent="0.25">
      <c r="A11" s="18" t="s">
        <v>454</v>
      </c>
      <c r="B11" s="12" t="s">
        <v>455</v>
      </c>
      <c r="C11" s="19" t="s">
        <v>18</v>
      </c>
      <c r="D11" s="28"/>
      <c r="E11" s="29"/>
      <c r="F11" s="35"/>
    </row>
    <row r="12" spans="1:6" x14ac:dyDescent="0.25">
      <c r="A12" s="18" t="s">
        <v>456</v>
      </c>
      <c r="B12" s="12" t="s">
        <v>457</v>
      </c>
      <c r="C12" s="19" t="s">
        <v>18</v>
      </c>
      <c r="D12" s="28"/>
      <c r="E12" s="29"/>
      <c r="F12" s="35"/>
    </row>
    <row r="13" spans="1:6" x14ac:dyDescent="0.25">
      <c r="A13" s="18" t="s">
        <v>458</v>
      </c>
      <c r="B13" s="12" t="s">
        <v>459</v>
      </c>
      <c r="C13" s="19" t="s">
        <v>18</v>
      </c>
      <c r="D13" s="28"/>
      <c r="E13" s="29"/>
      <c r="F13" s="35"/>
    </row>
    <row r="14" spans="1:6" ht="30" x14ac:dyDescent="0.25">
      <c r="A14" s="18" t="s">
        <v>460</v>
      </c>
      <c r="B14" s="12" t="s">
        <v>461</v>
      </c>
      <c r="C14" s="19" t="s">
        <v>18</v>
      </c>
      <c r="D14" s="28"/>
      <c r="E14" s="29"/>
      <c r="F14" s="35"/>
    </row>
    <row r="15" spans="1:6" x14ac:dyDescent="0.25">
      <c r="A15" s="18" t="s">
        <v>462</v>
      </c>
      <c r="B15" s="12" t="s">
        <v>463</v>
      </c>
      <c r="C15" s="19" t="s">
        <v>18</v>
      </c>
      <c r="D15" s="28"/>
      <c r="E15" s="29"/>
      <c r="F15" s="35"/>
    </row>
    <row r="16" spans="1:6" ht="30" x14ac:dyDescent="0.25">
      <c r="A16" s="18" t="s">
        <v>464</v>
      </c>
      <c r="B16" s="12" t="s">
        <v>465</v>
      </c>
      <c r="C16" s="19" t="s">
        <v>18</v>
      </c>
      <c r="D16" s="28"/>
      <c r="E16" s="29"/>
      <c r="F16" s="35"/>
    </row>
    <row r="17" spans="1:6" ht="30" x14ac:dyDescent="0.25">
      <c r="A17" s="18" t="s">
        <v>466</v>
      </c>
      <c r="B17" s="12" t="s">
        <v>467</v>
      </c>
      <c r="C17" s="19" t="s">
        <v>18</v>
      </c>
      <c r="D17" s="28"/>
      <c r="E17" s="29"/>
      <c r="F17" s="35"/>
    </row>
    <row r="18" spans="1:6" ht="60" x14ac:dyDescent="0.25">
      <c r="A18" s="18" t="s">
        <v>468</v>
      </c>
      <c r="B18" s="12" t="s">
        <v>469</v>
      </c>
      <c r="C18" s="19" t="s">
        <v>18</v>
      </c>
      <c r="D18" s="28"/>
      <c r="E18" s="29"/>
      <c r="F18" s="35"/>
    </row>
    <row r="19" spans="1:6" ht="106.5" customHeight="1" x14ac:dyDescent="0.25">
      <c r="A19" s="18" t="s">
        <v>470</v>
      </c>
      <c r="B19" s="12" t="s">
        <v>471</v>
      </c>
      <c r="C19" s="19" t="s">
        <v>18</v>
      </c>
      <c r="D19" s="28"/>
      <c r="E19" s="29"/>
      <c r="F19" s="35"/>
    </row>
    <row r="20" spans="1:6" ht="30" x14ac:dyDescent="0.25">
      <c r="A20" s="18" t="s">
        <v>472</v>
      </c>
      <c r="B20" s="12" t="s">
        <v>473</v>
      </c>
      <c r="C20" s="19" t="s">
        <v>18</v>
      </c>
      <c r="D20" s="28"/>
      <c r="E20" s="29"/>
      <c r="F20" s="35"/>
    </row>
    <row r="21" spans="1:6" ht="45" x14ac:dyDescent="0.25">
      <c r="A21" s="18" t="s">
        <v>474</v>
      </c>
      <c r="B21" s="12" t="s">
        <v>475</v>
      </c>
      <c r="C21" s="19" t="s">
        <v>18</v>
      </c>
      <c r="D21" s="28"/>
      <c r="E21" s="29"/>
      <c r="F21" s="35"/>
    </row>
    <row r="22" spans="1:6" ht="45" x14ac:dyDescent="0.25">
      <c r="A22" s="18" t="s">
        <v>476</v>
      </c>
      <c r="B22" s="12" t="s">
        <v>477</v>
      </c>
      <c r="C22" s="19" t="s">
        <v>18</v>
      </c>
      <c r="D22" s="28"/>
      <c r="E22" s="29"/>
      <c r="F22" s="35"/>
    </row>
    <row r="23" spans="1:6" x14ac:dyDescent="0.25">
      <c r="A23" s="18" t="s">
        <v>478</v>
      </c>
      <c r="B23" s="12" t="s">
        <v>479</v>
      </c>
      <c r="C23" s="19" t="s">
        <v>18</v>
      </c>
      <c r="D23" s="28"/>
      <c r="E23" s="29"/>
      <c r="F23" s="35"/>
    </row>
    <row r="24" spans="1:6" ht="30" x14ac:dyDescent="0.25">
      <c r="A24" s="18" t="s">
        <v>480</v>
      </c>
      <c r="B24" s="12" t="s">
        <v>481</v>
      </c>
      <c r="C24" s="19" t="s">
        <v>18</v>
      </c>
      <c r="D24" s="28"/>
      <c r="E24" s="29"/>
      <c r="F24" s="35"/>
    </row>
    <row r="25" spans="1:6" ht="45" x14ac:dyDescent="0.25">
      <c r="A25" s="18" t="s">
        <v>482</v>
      </c>
      <c r="B25" s="37" t="s">
        <v>483</v>
      </c>
      <c r="C25" s="47" t="s">
        <v>18</v>
      </c>
      <c r="D25" s="38"/>
      <c r="E25" s="39"/>
      <c r="F25" s="40"/>
    </row>
  </sheetData>
  <phoneticPr fontId="2" type="noConversion"/>
  <conditionalFormatting sqref="C4:C25">
    <cfRule type="cellIs" dxfId="8" priority="1" operator="equal">
      <formula>"Vraag"</formula>
    </cfRule>
    <cfRule type="cellIs" dxfId="7" priority="2" operator="equal">
      <formula>"Wens"</formula>
    </cfRule>
    <cfRule type="cellIs" dxfId="6" priority="3" operator="equal">
      <formula>"Eis"</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9B817-2F04-42D4-8C4E-E825A9702510}">
  <sheetPr>
    <tabColor rgb="FF00A365"/>
  </sheetPr>
  <dimension ref="A1:F20"/>
  <sheetViews>
    <sheetView zoomScaleNormal="100" workbookViewId="0">
      <selection activeCell="E6" sqref="E6"/>
    </sheetView>
  </sheetViews>
  <sheetFormatPr defaultRowHeight="15" x14ac:dyDescent="0.25"/>
  <cols>
    <col min="1" max="1" width="10.7109375" customWidth="1"/>
    <col min="2" max="2" width="100.7109375" customWidth="1"/>
    <col min="3" max="3" width="10.7109375" customWidth="1"/>
    <col min="4" max="4" width="25.7109375" customWidth="1"/>
    <col min="5" max="5" width="50.7109375" customWidth="1"/>
    <col min="6" max="6" width="10.5703125" customWidth="1"/>
  </cols>
  <sheetData>
    <row r="1" spans="1:6" ht="18.75" x14ac:dyDescent="0.3">
      <c r="A1" s="8" t="s">
        <v>484</v>
      </c>
    </row>
    <row r="3" spans="1:6" x14ac:dyDescent="0.25">
      <c r="A3" s="10" t="s">
        <v>10</v>
      </c>
      <c r="B3" s="11" t="s">
        <v>11</v>
      </c>
      <c r="C3" s="27" t="s">
        <v>12</v>
      </c>
      <c r="D3" s="11" t="s">
        <v>13</v>
      </c>
      <c r="E3" s="11" t="s">
        <v>14</v>
      </c>
      <c r="F3" s="30" t="s">
        <v>15</v>
      </c>
    </row>
    <row r="4" spans="1:6" ht="30" x14ac:dyDescent="0.25">
      <c r="A4" s="18" t="s">
        <v>485</v>
      </c>
      <c r="B4" s="12" t="s">
        <v>486</v>
      </c>
      <c r="C4" s="19" t="s">
        <v>18</v>
      </c>
      <c r="D4" s="28"/>
      <c r="E4" s="29"/>
      <c r="F4" s="49"/>
    </row>
    <row r="5" spans="1:6" ht="45.75" customHeight="1" x14ac:dyDescent="0.25">
      <c r="A5" s="18" t="s">
        <v>487</v>
      </c>
      <c r="B5" s="12" t="s">
        <v>488</v>
      </c>
      <c r="C5" s="19" t="s">
        <v>18</v>
      </c>
      <c r="D5" s="28"/>
      <c r="E5" s="29"/>
      <c r="F5" s="49"/>
    </row>
    <row r="6" spans="1:6" ht="75" x14ac:dyDescent="0.25">
      <c r="A6" s="18" t="s">
        <v>489</v>
      </c>
      <c r="B6" s="12" t="s">
        <v>490</v>
      </c>
      <c r="C6" s="19" t="s">
        <v>18</v>
      </c>
      <c r="D6" s="28"/>
      <c r="E6" s="29"/>
      <c r="F6" s="49"/>
    </row>
    <row r="7" spans="1:6" ht="30" x14ac:dyDescent="0.25">
      <c r="A7" s="18" t="s">
        <v>491</v>
      </c>
      <c r="B7" s="12" t="s">
        <v>492</v>
      </c>
      <c r="C7" s="19" t="s">
        <v>18</v>
      </c>
      <c r="D7" s="28"/>
      <c r="E7" s="29"/>
      <c r="F7" s="49"/>
    </row>
    <row r="8" spans="1:6" ht="59.45" customHeight="1" x14ac:dyDescent="0.25">
      <c r="A8" s="18" t="s">
        <v>493</v>
      </c>
      <c r="B8" s="12" t="s">
        <v>494</v>
      </c>
      <c r="C8" s="19" t="s">
        <v>25</v>
      </c>
      <c r="D8" s="12"/>
      <c r="E8" s="53"/>
      <c r="F8" s="50">
        <v>20</v>
      </c>
    </row>
    <row r="9" spans="1:6" ht="30" x14ac:dyDescent="0.25">
      <c r="A9" s="18" t="s">
        <v>495</v>
      </c>
      <c r="B9" s="34" t="s">
        <v>496</v>
      </c>
      <c r="C9" s="19" t="s">
        <v>18</v>
      </c>
      <c r="D9" s="28"/>
      <c r="E9" s="29"/>
      <c r="F9" s="49"/>
    </row>
    <row r="10" spans="1:6" ht="45" x14ac:dyDescent="0.25">
      <c r="A10" s="18" t="s">
        <v>497</v>
      </c>
      <c r="B10" s="12" t="s">
        <v>498</v>
      </c>
      <c r="C10" s="19" t="s">
        <v>18</v>
      </c>
      <c r="D10" s="28"/>
      <c r="E10" s="29"/>
      <c r="F10" s="49"/>
    </row>
    <row r="11" spans="1:6" ht="45" x14ac:dyDescent="0.25">
      <c r="A11" s="18" t="s">
        <v>499</v>
      </c>
      <c r="B11" s="12" t="s">
        <v>500</v>
      </c>
      <c r="C11" s="19" t="s">
        <v>18</v>
      </c>
      <c r="D11" s="28"/>
      <c r="E11" s="29"/>
      <c r="F11" s="49"/>
    </row>
    <row r="12" spans="1:6" ht="30" x14ac:dyDescent="0.25">
      <c r="A12" s="18" t="s">
        <v>501</v>
      </c>
      <c r="B12" s="12" t="s">
        <v>502</v>
      </c>
      <c r="C12" s="19" t="s">
        <v>18</v>
      </c>
      <c r="D12" s="28"/>
      <c r="E12" s="29"/>
      <c r="F12" s="49"/>
    </row>
    <row r="13" spans="1:6" ht="180" x14ac:dyDescent="0.25">
      <c r="A13" s="18" t="s">
        <v>503</v>
      </c>
      <c r="B13" s="12" t="s">
        <v>504</v>
      </c>
      <c r="C13" s="19" t="s">
        <v>18</v>
      </c>
      <c r="D13" s="28"/>
      <c r="E13" s="29"/>
      <c r="F13" s="49"/>
    </row>
    <row r="14" spans="1:6" ht="30" x14ac:dyDescent="0.25">
      <c r="A14" s="18" t="s">
        <v>505</v>
      </c>
      <c r="B14" s="12" t="s">
        <v>506</v>
      </c>
      <c r="C14" s="19" t="s">
        <v>18</v>
      </c>
      <c r="D14" s="28"/>
      <c r="E14" s="29"/>
      <c r="F14" s="49"/>
    </row>
    <row r="15" spans="1:6" ht="30" x14ac:dyDescent="0.25">
      <c r="A15" s="18" t="s">
        <v>507</v>
      </c>
      <c r="B15" s="12" t="s">
        <v>508</v>
      </c>
      <c r="C15" s="19" t="s">
        <v>18</v>
      </c>
      <c r="D15" s="28"/>
      <c r="E15" s="29"/>
      <c r="F15" s="49"/>
    </row>
    <row r="16" spans="1:6" ht="45" x14ac:dyDescent="0.25">
      <c r="A16" s="18" t="s">
        <v>509</v>
      </c>
      <c r="B16" s="44" t="s">
        <v>510</v>
      </c>
      <c r="C16" s="19" t="s">
        <v>18</v>
      </c>
      <c r="D16" s="28"/>
      <c r="E16" s="29"/>
      <c r="F16" s="49"/>
    </row>
    <row r="17" spans="1:6" ht="30" x14ac:dyDescent="0.25">
      <c r="A17" s="18" t="s">
        <v>511</v>
      </c>
      <c r="B17" s="45" t="s">
        <v>512</v>
      </c>
      <c r="C17" s="19" t="s">
        <v>18</v>
      </c>
      <c r="D17" s="28"/>
      <c r="E17" s="29"/>
      <c r="F17" s="49"/>
    </row>
    <row r="18" spans="1:6" x14ac:dyDescent="0.25">
      <c r="A18" s="18" t="s">
        <v>513</v>
      </c>
      <c r="B18" s="46" t="s">
        <v>514</v>
      </c>
      <c r="C18" s="19" t="s">
        <v>18</v>
      </c>
      <c r="D18" s="28"/>
      <c r="E18" s="29"/>
      <c r="F18" s="49"/>
    </row>
    <row r="19" spans="1:6" ht="45" x14ac:dyDescent="0.25">
      <c r="A19" s="18" t="s">
        <v>515</v>
      </c>
      <c r="B19" s="46" t="s">
        <v>516</v>
      </c>
      <c r="C19" s="19" t="s">
        <v>18</v>
      </c>
      <c r="D19" s="28"/>
      <c r="E19" s="29"/>
      <c r="F19" s="49"/>
    </row>
    <row r="20" spans="1:6" ht="45" x14ac:dyDescent="0.25">
      <c r="A20" s="18" t="s">
        <v>517</v>
      </c>
      <c r="B20" s="46" t="s">
        <v>518</v>
      </c>
      <c r="C20" s="19" t="s">
        <v>18</v>
      </c>
      <c r="D20" s="28"/>
      <c r="E20" s="29"/>
      <c r="F20" s="49"/>
    </row>
  </sheetData>
  <phoneticPr fontId="2" type="noConversion"/>
  <conditionalFormatting sqref="C4:C20">
    <cfRule type="cellIs" dxfId="5" priority="1" operator="equal">
      <formula>"Vraag"</formula>
    </cfRule>
    <cfRule type="cellIs" dxfId="4" priority="2" operator="equal">
      <formula>"Wens"</formula>
    </cfRule>
    <cfRule type="cellIs" dxfId="3" priority="3" operator="equal">
      <formula>"Eis"</formula>
    </cfRule>
  </conditionalFormatting>
  <conditionalFormatting sqref="D8">
    <cfRule type="cellIs" dxfId="2" priority="4" operator="equal">
      <formula>"Vraag"</formula>
    </cfRule>
    <cfRule type="cellIs" dxfId="1" priority="5" operator="equal">
      <formula>"Wens"</formula>
    </cfRule>
    <cfRule type="cellIs" dxfId="0" priority="6" operator="equal">
      <formula>"Eis"</formula>
    </cfRule>
  </conditionalFormatting>
  <dataValidations count="1">
    <dataValidation type="list" allowBlank="1" showInputMessage="1" showErrorMessage="1" sqref="D8" xr:uid="{30C1328F-F25C-4B3E-9AF2-DD84928BC89E}">
      <formula1>"Voorziet hier niet in,Voorziet hier gedeeltelijk in,Voorziet hier volledig in"</formula1>
    </dataValidation>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FF15CD8F8F2E04D9E5142BE7D1307BB" ma:contentTypeVersion="4" ma:contentTypeDescription="Een nieuw document maken." ma:contentTypeScope="" ma:versionID="d274ceec61a69e6c70f2ea02aa0d7566">
  <xsd:schema xmlns:xsd="http://www.w3.org/2001/XMLSchema" xmlns:xs="http://www.w3.org/2001/XMLSchema" xmlns:p="http://schemas.microsoft.com/office/2006/metadata/properties" xmlns:ns2="9dd36d4f-95d6-4c2e-8301-ea5a74641913" targetNamespace="http://schemas.microsoft.com/office/2006/metadata/properties" ma:root="true" ma:fieldsID="bd0deca0a875f5a279b03c33ca0c40de" ns2:_="">
    <xsd:import namespace="9dd36d4f-95d6-4c2e-8301-ea5a746419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d36d4f-95d6-4c2e-8301-ea5a746419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DDF43F-0A30-4CAC-A552-5A8778840655}">
  <ds:schemaRefs>
    <ds:schemaRef ds:uri="http://schemas.microsoft.com/sharepoint/v3/contenttype/forms"/>
  </ds:schemaRefs>
</ds:datastoreItem>
</file>

<file path=customXml/itemProps2.xml><?xml version="1.0" encoding="utf-8"?>
<ds:datastoreItem xmlns:ds="http://schemas.openxmlformats.org/officeDocument/2006/customXml" ds:itemID="{CF23F1B9-371C-4EBC-9741-7C9F4343B30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2A7B868-52B1-46ED-9D58-AACD217F2E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d36d4f-95d6-4c2e-8301-ea5a746419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Toelichting</vt:lpstr>
      <vt:lpstr>1. Archivering</vt:lpstr>
      <vt:lpstr>2. Beheer &amp; Techniek</vt:lpstr>
      <vt:lpstr>3. Data</vt:lpstr>
      <vt:lpstr>4. Functionaliteit</vt:lpstr>
      <vt:lpstr>5. Informatiebeveiliging</vt:lpstr>
      <vt:lpstr>6. Leverancier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2025-06-30T07:18:50Z</dcterms:created>
  <dcterms:modified xsi:type="dcterms:W3CDTF">2025-11-18T16:17:44Z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0x0101008FF15CD8F8F2E04D9E5142BE7D1307BB</vt:lpwstr>
  </property>
</Properties>
</file>