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d.docs.live.net/f0987919cde201e1/Documenten/Lopende projecten/STC Group/EA SIS/"/>
    </mc:Choice>
  </mc:AlternateContent>
  <xr:revisionPtr revIDLastSave="0" documentId="8_{AB31953D-B365-42C3-A167-76F7178AE996}" xr6:coauthVersionLast="47" xr6:coauthVersionMax="47" xr10:uidLastSave="{00000000-0000-0000-0000-000000000000}"/>
  <bookViews>
    <workbookView xWindow="28680" yWindow="-120" windowWidth="29040" windowHeight="15720" xr2:uid="{473A1C1F-9744-304B-AD68-9403E0207C6C}"/>
  </bookViews>
  <sheets>
    <sheet name="Invulformulier wensen" sheetId="1" r:id="rId1"/>
  </sheets>
  <definedNames>
    <definedName name="_Hlk192678577" localSheetId="0">'Invulformulier wensen'!$A$25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4" i="1" l="1"/>
</calcChain>
</file>

<file path=xl/sharedStrings.xml><?xml version="1.0" encoding="utf-8"?>
<sst xmlns="http://schemas.openxmlformats.org/spreadsheetml/2006/main" count="274" uniqueCount="221">
  <si>
    <t>Wensen SIS aanbesteding</t>
  </si>
  <si>
    <t>ja=1; nee=0</t>
  </si>
  <si>
    <r>
      <t>Gebruikerservaring en procesbesturing</t>
    </r>
    <r>
      <rPr>
        <sz val="12"/>
        <color theme="1"/>
        <rFont val="Calibri"/>
        <family val="2"/>
      </rPr>
      <t> </t>
    </r>
  </si>
  <si>
    <t>1 </t>
  </si>
  <si>
    <t>2 </t>
  </si>
  <si>
    <t>3 </t>
  </si>
  <si>
    <t>4 </t>
  </si>
  <si>
    <t>5 </t>
  </si>
  <si>
    <t>6 </t>
  </si>
  <si>
    <t>7 </t>
  </si>
  <si>
    <t>Invoerschermen zijn gerelateerd aan het type record.</t>
  </si>
  <si>
    <t xml:space="preserve">Voorbeelden van differentiatie op onderwijssoort: </t>
  </si>
  <si>
    <t>·       het invoerscherm van een MBO-opleiding wijkt af van dat van een cursus.</t>
  </si>
  <si>
    <t>·       Het invoerscherm van een MBO-student wijkt af van dat van een cursist</t>
  </si>
  <si>
    <r>
      <t>Portal en selfservice</t>
    </r>
    <r>
      <rPr>
        <sz val="12"/>
        <color theme="1"/>
        <rFont val="Calibri"/>
        <family val="2"/>
      </rPr>
      <t> </t>
    </r>
  </si>
  <si>
    <t>8 </t>
  </si>
  <si>
    <t>9 </t>
  </si>
  <si>
    <t>De werkgever moet inzicht kunnen hebben in de voortgang en presentie van de (BBL) student.</t>
  </si>
  <si>
    <r>
      <t>Documentmanagement</t>
    </r>
    <r>
      <rPr>
        <sz val="12"/>
        <color theme="1"/>
        <rFont val="Calibri"/>
        <family val="2"/>
      </rPr>
      <t> </t>
    </r>
  </si>
  <si>
    <t>#</t>
  </si>
  <si>
    <t>Communicatie</t>
  </si>
  <si>
    <r>
      <t>Toegang externen</t>
    </r>
    <r>
      <rPr>
        <sz val="12"/>
        <color theme="1"/>
        <rFont val="Calibri"/>
        <family val="2"/>
      </rPr>
      <t> </t>
    </r>
  </si>
  <si>
    <t>-    ouder/verzorger van een student jonger dan 18 jaar </t>
  </si>
  <si>
    <t>-    ouder/verzorger van een student ouder dan 18 jaar </t>
  </si>
  <si>
    <t>-    surveillant </t>
  </si>
  <si>
    <t>-    extern lid van een zorgteam </t>
  </si>
  <si>
    <t>-    externe assessor </t>
  </si>
  <si>
    <t>-    extern lid van een examencommissie. </t>
  </si>
  <si>
    <r>
      <t>Rapportage</t>
    </r>
    <r>
      <rPr>
        <sz val="12"/>
        <color theme="1"/>
        <rFont val="Calibri"/>
        <family val="2"/>
      </rPr>
      <t> </t>
    </r>
  </si>
  <si>
    <r>
      <t>Aanmelden mbo</t>
    </r>
    <r>
      <rPr>
        <sz val="12"/>
        <color theme="1"/>
        <rFont val="Calibri"/>
        <family val="2"/>
      </rPr>
      <t> </t>
    </r>
  </si>
  <si>
    <t xml:space="preserve"> Eventuele (technische) fouten in het berichtenverkeer tussen CAMBO en het SIS kunnen gemonitord en verwerkt worden.</t>
  </si>
  <si>
    <t>De ontvangstbevestiging van de aanmelding kan, naast digitaal, ook op papier worden verstuurd</t>
  </si>
  <si>
    <t>Use case</t>
  </si>
  <si>
    <t>Uitvoeren administratieve intake</t>
  </si>
  <si>
    <t>Het is mogelijk om een audit trail bij te houden, waaruit achteraf gecontroleerd kan worden, wie wanneer welke gegevens heeft ingevoerd in het intakedossier.</t>
  </si>
  <si>
    <t>Het is ook mogelijk om groepsgewijze intakes te plannen, waarbij potentiële studenten een intakemoment kiezen en er een maximum per time slot is</t>
  </si>
  <si>
    <t>Opstellen Inschrijfbesluit</t>
  </si>
  <si>
    <t>Vastleggen formele keuzes</t>
  </si>
  <si>
    <t>Verwerken administratieve gegevens student</t>
  </si>
  <si>
    <t>Studenten (en andere partijen die binnen het systeem bekend zijn en kunnen inloggen) moet wijzigingen kunnen doorgeven d.m.v. selfservice. Dit betreft alleen telefoonnummer of privé e-mailadres. De selfservice is flexibel in te richten. De administratie heeft de mogelijkheid om de wijziging te accepteren of niet.</t>
  </si>
  <si>
    <t>Bepaalde velden (adres, woonplaats, telefoonnummer, e-mailadres) moeten kenmerk ‘geheim’ kunnen hebben. Deze zijn alleen zichtbaar voor specifieke groep sterk geauthentiseerde, hoog geautoriseerde gebruikers. Deze gegevens gaan nooit mee in koppeling of ETL (vullen schaduwdatabase of datawarehouse) proces.</t>
  </si>
  <si>
    <t>Aanmelden keuzedelen</t>
  </si>
  <si>
    <t>Inzicht voor studenten in de registratie van gemaakte keuzedelen.</t>
  </si>
  <si>
    <t>Student kan zelf inschrijven op keuzedelen en deze keuze aanpassen tot aan een bepaalde datum.</t>
  </si>
  <si>
    <t>Factureren</t>
  </si>
  <si>
    <t>Er is een mogelijkheid om bij entiteiten in het SIS een kenmerk te vullen, waarop (naast het bestaan van een factuurregel) de stamgegevens naar AFAS worden gecommuniceerd en gesynchroniseerd.</t>
  </si>
  <si>
    <t>Beheren groepen</t>
  </si>
  <si>
    <t>Er zijn aparte autorisaties mogelijk voor het aanmaken, beheren en afsluiten van (verschillende typen van) groepen.</t>
  </si>
  <si>
    <t>Het is mogelijk om een overzicht te creëren van groepen en de studenten in deze groepen. Verschillen type groepen kunnen daarbij naast elkaar getoond worden (plus eventuele hiërarchie).</t>
  </si>
  <si>
    <t>Koppelvlak met roosterapplicaties: groepen in SIS moeten ook aanwezig zijn in de roosterapplicatie waarbij het SIS het bronsysteem is.</t>
  </si>
  <si>
    <t>Het is mogelijk te werken met tijdelijke groepen in het SIS. Daarbij is aan te geven na welke termijn die groepen automatisch verwijderd moeten worden (de groepen, niet de studenten).</t>
  </si>
  <si>
    <t>De groepsdeelname kan worden gekoppeld aan een bepaalde inschrijving, zodat bekend is voor welke inschrijving de groepsdeelname geldt als een student voor meerdere opleidingen is ingeschreven.</t>
  </si>
  <si>
    <t>Uitschrijven</t>
  </si>
  <si>
    <t>1.</t>
  </si>
  <si>
    <t>Er is een flexibel in te richten workflow voor het proces en de vastlegging van de uitschrijving.</t>
  </si>
  <si>
    <t>Opstellen BPV-overeenkomst</t>
  </si>
  <si>
    <t>Stagebegeleider kan door administratie gevraagd worden toch nog zaken toe te voegen/aan te leveren.</t>
  </si>
  <si>
    <t>De student kan de praktijkopleider via self service toevoegen en aanpassen.</t>
  </si>
  <si>
    <t>Beheren BPV-bedrijfsgegevens</t>
  </si>
  <si>
    <t>Het is mogelijk te registreren of een leerbedrijf in staat is een BPVO digitaal te ondertekenen.</t>
  </si>
  <si>
    <t>Gegevens kunnen uitgewisseld worden tussen het systeem met bedrijfsgegevens en het CRM-systeem van de instelling.</t>
  </si>
  <si>
    <t>Registreren summatieve resultaten</t>
  </si>
  <si>
    <t>Een summatief resultaat kan een status Fraude hebben.</t>
  </si>
  <si>
    <t>Beschikbaar stellen peilstokmeting</t>
  </si>
  <si>
    <t>Het SIS signaleert automatisch dat een student of groep studenten voldaan heeft aan de vereisten voor een opleiding (inclusief BPV, keuzedelen en, loopbaan en burgerschap) en kan diplomeren.</t>
  </si>
  <si>
    <t>Aanvragen examendeelname</t>
  </si>
  <si>
    <t>Het systeem bewaakt of een student aan de voorwaarden voldoet om examen te doen en kan hierover een signaal afgeven aan de student en het examen vervolgens voor inschrijving openstellen aan de student.</t>
  </si>
  <si>
    <t>Het is mogelijk om een doorlopend proces van examenafname in te richten, waarbij de student zelf of de docent, de student aanmeldt voor een (examen eventueel via een Examenbureau). Volgens ons is dit de aanleiding van deze use-case.</t>
  </si>
  <si>
    <t>Uitvoeren examen</t>
  </si>
  <si>
    <t>Het examendossier is bij voorkeur centraal digitaal opgeslagen in een DMS en vanuit het SIS raadpleegbaar voor bevoegden (o.a. leden examencommissie, administratieve ondersteuning, mentoren, docenten).</t>
  </si>
  <si>
    <t>Diplomeren / certificeren</t>
  </si>
  <si>
    <t>Ontvangen digitaal doorstroomdossier</t>
  </si>
  <si>
    <t>SIS maakt inzichtelijk of en bij welke student het doorstroomdossier (niet) ontvangen is.</t>
  </si>
  <si>
    <t>Melden verzuimloket</t>
  </si>
  <si>
    <t>Registreren incidenten</t>
  </si>
  <si>
    <t>Verzamelen leerresultaten</t>
  </si>
  <si>
    <t>Formatieve resultaten kunnen worden geregistreerd door en beschikbaar worden gesteld aan externe betrokkenen, bijvoorbeeld stagebegeleiders van leerbedrijven en ouders/verzorgers rekening houdende met leeftijdsgrens 18 jaar.</t>
  </si>
  <si>
    <t>Uitvoeren onderwijsintake</t>
  </si>
  <si>
    <t>Het medisch dossier is alleen beschikbaar voor daartoe geautoriseerde medewerkers.</t>
  </si>
  <si>
    <t>Formuleren leervraag</t>
  </si>
  <si>
    <t>Het is mogelijk dat studenten zelf bepaalde keuzes kunnen maken en vastleggen zoals bijvoorbeeld een keuze of voorkeur voor een bepaald keuzedeel of het inschrijven voor een bepaalde toets of examen.</t>
  </si>
  <si>
    <t>Het SIS biedt een goed overzicht/monitoring inzake studenten die wel/niet een keuze hebben gemaakt.</t>
  </si>
  <si>
    <t>3.</t>
  </si>
  <si>
    <t>Het is mogelijk om aan een document (of een aantal documenten, behorend bij een begeleidingstraject) aan te geven (door de ‘eigenaar’) wie of welke rol lees- en/of schrijfrechten moet hebben.</t>
  </si>
  <si>
    <t>Bepaalde informatie, zoals toegekende hulpmiddelen/faciliteiten (bijvoorbeeld half uur extra tijd bij examen) kan van aanvullende beveiligingen worden voorzien zodat er geen wijzigingen in aangebracht kunnen worden.</t>
  </si>
  <si>
    <t>Het is mogelijk om in het begeleidingsdossier te kunnen verwijzen naar externe ondersteuning en te kunnen vastleggen welke externe betrokkene(n) participeren in de begeleiding en welke rol deze betrokkenen hebben in het begeleidingsproces.</t>
  </si>
  <si>
    <t>Het is mogelijk om de resultaten van een begeleidingstraject vast te leggen en daarover te rapporteren. Daarbij is het mogelijk om de waardetabel naar eigen inzicht te kunnen inrichten.</t>
  </si>
  <si>
    <t>Monitoren voortgang</t>
  </si>
  <si>
    <t>Het is mogelijk om één overzicht te kunnen genereren en exporteren waarin het hele logboek (chronologische verzameling van alle gespreksverslagen en begeleidingstrajecten) is opgenomen.</t>
  </si>
  <si>
    <t>Het systeem bevat een dashboard dat alle voortgangsaspecten (resultaten, formatieve en summatieve voortgang, aanwezigheid en verzuim, signalen, begeleidingsprofielen) over de student in beeld brengt.</t>
  </si>
  <si>
    <t>Studenten hebben tenminste inzage in de volgende gegevens van de student in het eigen begeleidingsdossier:</t>
  </si>
  <si>
    <t>-    personalia</t>
  </si>
  <si>
    <t>-    aanwezigheid en verzuim</t>
  </si>
  <si>
    <t>-    begeleidingstrajecten</t>
  </si>
  <si>
    <t>-    gespreksverslagen</t>
  </si>
  <si>
    <t>-    formatieve en summatieve voortgang</t>
  </si>
  <si>
    <t>-    resultaten</t>
  </si>
  <si>
    <t>-    rooster/agenda</t>
  </si>
  <si>
    <t>-    BPVO’s</t>
  </si>
  <si>
    <t>Het is mogelijk om keywords vast te leggen van een begeleidingsproces waarop geselecteerd en gerapporteerd kan worden (‘statistieken’).</t>
  </si>
  <si>
    <t>Peilstok formatieve resultaten</t>
  </si>
  <si>
    <t>Het is mogelijk om een tijdsgerelateerd overzicht te presenteren, bijvoorbeeld een rapport van het eerste schooljaar of de eerste periode.</t>
  </si>
  <si>
    <t>Gesprek voeren</t>
  </si>
  <si>
    <t>Op het begeleidingsdossier kunnen lees- en schrijfrechten worden ingericht voor o.a. betrokken docenten, mentoren (rollen) en eventueel leesrechten voor alle medewerkers.</t>
  </si>
  <si>
    <t>Het is mogelijk om meerdere correspondentie adressen (email) op te geven (gescheiden ouders, verzorgers, voogd etc.)</t>
  </si>
  <si>
    <t>Het is mogelijk om aan een begeleidingsdossier het kenmerk ‘Geen informatie verstrekken aan derden’ te koppelen zodanig dat informatie niet vanuit het begeleidingsdossier aan derden verstrekt kan worden.</t>
  </si>
  <si>
    <t>Het is mogelijk om een Outlook-agenda te synchroniseren met de afspraken die vanuit het begeleidingsdossier worden gemaakt. Dit geldt voor de begeleider/SLB-er en voor de student.</t>
  </si>
  <si>
    <t>De student heeft inzage in het gesprekverslag en kan daarop reageren.</t>
  </si>
  <si>
    <t>Het is mogelijk voor studenten om zelf een afspraak in te plannen met de begeleider/SLB-er.</t>
  </si>
  <si>
    <t>Mogelijkheid om per gesprek de autorisatie (read/write) aan te passen.</t>
  </si>
  <si>
    <t>Verstrekken hulpmiddelen en ondersteuning</t>
  </si>
  <si>
    <t>Beheren summatieve resultaatstructuur</t>
  </si>
  <si>
    <t>Er kunnen aparte, rolgebaseerde autorisaties worden ingericht voor het onderhoud op de beroepsspecifieke resultaatstructuren, generieke vakken en keuzedelen.</t>
  </si>
  <si>
    <t>In de structuur is het mogelijk om te kunnen verfijnen naar het niveau van een werkproces, maar ook te kunnen examineren op het niveau van een kerntaak.</t>
  </si>
  <si>
    <t>Beheren formatieve resultaatstructuur</t>
  </si>
  <si>
    <t>Rapportage gegevens aanwezigheid student</t>
  </si>
  <si>
    <t>Het systeem biedt de mogelijkheid om signaleringslijsten samen te stellen, waarvan op grond van hun aan- en afwezigheid een risico op een melding bij het verzuimloket of vroegtijdig schoolverlaten is.</t>
  </si>
  <si>
    <t>Signaleren en rapporteren aan- en afwezigheid</t>
  </si>
  <si>
    <t>Bij registratie van absentie bij aanvang van een les zijn direct de contactgegevens van de absente studenten beschikbaar zodat direct contact gezocht kan worden.</t>
  </si>
  <si>
    <t>Melden afwezigheid door student</t>
  </si>
  <si>
    <t>Het is mogelijk om automatisch absentiemeldingen te verwerken, ongeacht de bron van de melding (e-mail, telefoon, WhatsApp, een studentenapp, etc.) instelbaar per instelling en per onderwijssoort.</t>
  </si>
  <si>
    <t>Als een absentiemelding is gedaan door een student dan kan er automatisch een signaal afgegeven worden naar de SLBer.</t>
  </si>
  <si>
    <t xml:space="preserve">Vastleggen aan- en afwezigheid </t>
  </si>
  <si>
    <t>Het systeem kan een rapportage leveren waaruit blijkt of de registratie van aan- en afwezigheid door elke docent is ingevuld.</t>
  </si>
  <si>
    <t>Een registratie van ongeoorloofde afwezigheid kan achteraf door een begeleider (of andere geautoriseerde medewerker) worden gewijzigd in geoorloofd.</t>
  </si>
  <si>
    <t>Aanmelden contractonderwijs</t>
  </si>
  <si>
    <t>Implementatie</t>
  </si>
  <si>
    <t>Beheer</t>
  </si>
  <si>
    <t>Historische integriteit: gegevens worden vastgehouden en niet weggegooid. Bij mutatie wordt het huidige database record bewaard (inactief) naast het gewijzigde record (actief).</t>
  </si>
  <si>
    <t>Technische eisen en wensen</t>
  </si>
  <si>
    <t>De aanvullende authenticatiemiddelen (Multi-Factor Authenticatie, MFA) van de instelling kunnen geïntegreerd worden met de authenticatie voor het SIS.</t>
  </si>
  <si>
    <t>Koppelingen en integratie</t>
  </si>
  <si>
    <t>Totaal aantal wensen</t>
  </si>
  <si>
    <t>Het systeem biedt een dashboard per gebruikersgroep, waarop de meest actuele en relevante gegevens en functies overzichtelijk bij elkaar gebracht zijn. Een individuele gebruiker kan dit dashboard naar eigen inzicht inrichten.</t>
  </si>
  <si>
    <t xml:space="preserve">Het systeem voldoet aan de eisen van digitale toegankelijkheid van de Nederlandse overheid, zie https://www.digitoegankelijk.nl/ </t>
  </si>
  <si>
    <t>De procesbesturing is gebaseerd op het principe van zaakgericht werken waarbij het dossier van de student centraal staat.</t>
  </si>
  <si>
    <t>Voor kritische processen is een workflow ingericht waarin de acties die moeten worden uitgevoerd zo min mogelijk van elkaar afhankelijk zijn (dus zoveel mogelijk parallel georganiseerd en niet serieel). Iedere actor (gebruiker of rol) in het proces kan zijn acties in het proces zoveel mogelijk onafhankelijk van elkaar uitvoeren.</t>
  </si>
  <si>
    <t>De verschillende actoren (gebruikers of rollen, waaronder ook de student) in een proces hebben inzicht in de status van elk proces waarin ze betrokken zijn en op welk deel van het proces nog actie noodzakelijk is door middel van signaleringen, actielijs- ten of een overzicht van de voortgang van lopende processen.</t>
  </si>
  <si>
    <t>Het is mogelijk om de doorlooptijden van processen te kunnen meten en te kunnen vaststellen waar werkvoorraden of bottlenecks bestaan.</t>
  </si>
  <si>
    <t>Een medewerker kan in verschillende rollen rechten hebben op verschillende studenten.</t>
  </si>
  <si>
    <t>De student heeft via een selfservicevoorziening de mogelijkheid om zich ziek te melden (indien de student ouder is dan 18 jaar). Dit moet per opleiding/leerjaar kunnen worden ingesteld.</t>
  </si>
  <si>
    <t>De docent heeft via een selfservicevoorziening de mogelijkheid om een specifiek be- geleidingstraject (bijvoorbeeld verzuimbrieven in het kader van Passend Onderwijs) aan te vragen c.q. te starten.</t>
  </si>
  <si>
    <t>De ouder/verzorger heeft via een selfservicevoorziening de mogelijkheid om een student ziek te melden, indien de student jonger is dan 18 jaar.</t>
  </si>
  <si>
    <t>Er is een native app beschikbaar voor de doelgroep.</t>
  </si>
  <si>
    <t>De student (18 jaar of ouder ) heeft via een selfservicevoorziening de mogelijkheid om verlof aan te vragen.</t>
  </si>
  <si>
    <t>De ouder/verzorger heeft via een selfservicevoorziening de mogelijkheid om verlof aan te vragen, indien de student jonger is dan 18 jaar.</t>
  </si>
  <si>
    <t>De student (16 jaar of ouder ) heeft via een selfservicevoorziening de mogelijkheid om toestemming te verlenen voor bijvoorbeeld gebruik van beeldmateriaal door de school.</t>
  </si>
  <si>
    <t>De ouder/verzorger heeft via een selfservicevoorziening de mogelijkheid om toestemming te verlenen voor b.v. gebruik van beeldmateriaal door de school, indien de student jonger is dan 16 jaar.</t>
  </si>
  <si>
    <t>De hyperlink waarmee documenten in een extern documentmanagementsysteem toegankelijk gemaakt worden vanuit het SIS, kan op meerdere manieren worden gerealiseerd.</t>
  </si>
  <si>
    <t>Het is mogelijk om het systeem in te richten met welk communicatiemiddel wordt gecommuniceerd, afhankelijk van de doelgroep en het type communicatiebericht
(informatiesoort). Inclusief de STC eigen opmaak.</t>
  </si>
  <si>
    <t>Wanneer een externe betrokkene toegang wordt verleend tot het systeem dan is de begin- en einddatum van die toegang instelbaar.</t>
  </si>
  <si>
    <t>Het systeem biedt de mogelijkheid om tenminste de volgende externe partijen toegang te geven tot specifieke functies (en/of specifieke gegevens) van het systeem:</t>
  </si>
  <si>
    <t>Het systeem houdt een registratie of logging bij welke gegevens door welke externe
partijen zijn geraadpleegd.</t>
  </si>
  <si>
    <t>Operationele rapportages kunnen gepland (frequentie/interval) uitgevoerd en verzonden worden.</t>
  </si>
  <si>
    <t>Het systeem biedt de standaard kwaliteitsrapportages die instellingen conform
het toezichtskader moeten leveren, zoals de rapportages van jaarresultaat, diplomaresultaat en studiesucces. Tevens biedt het systeem standaardrapportages met betrekking tot kengetallen zoals VSV en de gegevenslevering ten behoeve van de monitor keuzedelen. Dit zijn standaardrapportages die voor alle instellingen gelijk zijn en onderdeel zijn van de standaardfunctionaliteit van het systeem.</t>
  </si>
  <si>
    <t>Alle operationele rapportages kunnen ook in de vorm van een dashboard gepresenteerd worden. Bijvoorbeeld een overzicht van de aantallen nog te ondertekenen BPVO’s en andere KPI’s.</t>
  </si>
  <si>
    <t>Bij aanmelding van een student met gescheiden ouders is het mogelijk
de contactgegevens van beide ouders vast te leggen, inclusief de indicatie dat één of beide ouders correspondentie moeten ontvangen.</t>
  </si>
  <si>
    <t>Het is mogelijk om aan te geven dat er ‘geen info aan derden’ verstrekt moet worden, wat inhoudt dat geen enkele informatie aan één of beide ouders verstrekt wordt (bij meerderjarige studenten).</t>
  </si>
  <si>
    <t># </t>
  </si>
  <si>
    <r>
      <t>Use case</t>
    </r>
    <r>
      <rPr>
        <b/>
        <sz val="12"/>
        <color theme="1"/>
        <rFont val="Calibri"/>
        <family val="2"/>
      </rPr>
      <t> </t>
    </r>
  </si>
  <si>
    <t>Het is voor studenten mogelijk om zelf, binnen slots, afspraken te plannen met de school, in het kader van de intake (selfservice). Het moet ook mogelijk zijn om niet van de selfservice functionaliteit gebruik te maken.</t>
  </si>
  <si>
    <t>Communicatie omtrent intake vindt zoveel mogelijk digitaal plaats via e-mail en indien nodig per post.</t>
  </si>
  <si>
    <t>Bij de uitnodiging voor een intake kan een link naar een formulier in het SIS worden gevoegd waar de student extra gegevens kan invoeren en documenten kan uploaden. Deze documenten komen in het dossier van de student.</t>
  </si>
  <si>
    <t>Er kan op een, binnen het SIS door de school vrij in te richten veld, de mogelijkheid worden gecreëerd om specifieke informatie toe te voegen. Bijvoorbeeld dat de student ondersteund wordt door Stichting Leergeld. Deze informatie is vertrouwelijk en alleen toegankelijk voor administratief medewerkers.</t>
  </si>
  <si>
    <t>Het SIS geeft een melding, zodat de gemaakte afspraken in het zorgplan tenminste 1 maal per jaar (volgens wettelijk eis) geëvalueerd kunnen worden met student/ouders.</t>
  </si>
  <si>
    <t>Plaatsen student</t>
  </si>
  <si>
    <t>Na plaatsing wordt er met ROD uitgewisseld.</t>
  </si>
  <si>
    <t>Na plaatsing wordt er een studentendossier aangemaakt.</t>
  </si>
  <si>
    <t xml:space="preserve">Student ontvangt per e-mail en indien nodig per post informatie over de plaatsing.  </t>
  </si>
  <si>
    <t>Numerus fixus moet ingesteld kunnen worden. Het aantal inschrijvingen wordt gemonitord en bij inschrijven wordt een signaal afgegeven wanneer het maximaal toelaatbare aantal bereikt is.</t>
  </si>
  <si>
    <t>Na het plaatsen van de student wordt automatisch een account en   wachtwoord verstrekt aan de student.</t>
  </si>
  <si>
    <t>Het is voor de student mogelijk om zelf de keuze in te voeren (zolang aan vastgestelde voorwaarden is voldaan (aantallen, opleiding, in- schrijftijd) in het portaal.</t>
  </si>
  <si>
    <t>Wanneer een student een keuze maakt, zijn de consequenties daar- van direct inzichtelijk (bijvoorbeeld de extra financiële verplichtingen in het geval van sommige keuzedelen).</t>
  </si>
  <si>
    <t>Een door de student gemaakte keuze kan worden gevalideerd door de SLB-er. Het keuzeproces wordt op deze manier optimaal ondersteund, met maximale selfservicemogelijkheden.</t>
  </si>
  <si>
    <t>Naast de officiële achternaam, voornaam en geslacht, die vanuit het ROD en/of Cambo wordt overgenomen in het SIS, moet er de mogelijkheid zijn een alternatieve achternaam, voornaam of ander   geslacht te registreren. Deze alternatieve persoonsgegevens zijn de voorkeurgegevens, waarmee de student op schermen, lijsten en rapportages getoond wordt, i.p.v. de officiële persoonsgegevens.</t>
  </si>
  <si>
    <t>Student heeft inzage in de vastgelegde ondersteuningsbehoefte.</t>
  </si>
  <si>
    <t>Vastleggen ondersteuningsbehoefte</t>
  </si>
  <si>
    <t>Handmatig toevoegen van losse kostenregels, waarbij handmatig moet worden gelezen als “niet op basis van regels". Een voorziening om individueel en batchgewijs d.m.v. een Excel/csv-file aanvullende regels of correctieregels aan te bieden.</t>
  </si>
  <si>
    <t>In het SIS is zichtbaar of een factuur betaald is (zoals die in AFAS is geadministreerd).</t>
  </si>
  <si>
    <t>In het kader van de wet Aanvullende loopbaanbegeleiding (va 2026) en het feit dat dan niv 1 en niv 2 studenten een jaar na diplomeren gevolgd worden, is het wenselijk om een omgeving te hebben waar het mogelijk is om eenvoudig registraties vast te leggen, studenten te filteren en resultaten van aanvullende loopbaanbegeleiding te monitoren. Zo kunnen we onze nazorgsystematiek duurzaam borgen en inzichtelijk maken.</t>
  </si>
  <si>
    <t>Het exit-formulier kan digitaal worden ondertekend door de medewerker en de student.</t>
  </si>
  <si>
    <t>Student moet meerdere BPVO's naast elkaar kunnen hebben. Bijvoorbeeld 2 stages op 2 verschillende dagen in de week. Er kunnen dus altijd nieuwe BPVO's aangemaakt worden.</t>
  </si>
  <si>
    <t>Een student kan zelf invoeren bij welk BPV bedrijf (met code leerbedrijfID, uitwisseling met SBB) hij zijn BPV gaat doen.</t>
  </si>
  <si>
    <t xml:space="preserve">Stage-uren dienen door het stagebedrijf te kunnen worden afgetekend, zowel tijdens de stage of bij beeindiging van de stage. </t>
  </si>
  <si>
    <t>Het SIS ondersteunt de OKE-koppeling en kan studentgegevens over de deelname aan examens leveren aan alle examenapplicaties die van hun kant de OKE-koppeling ondersteunen.</t>
  </si>
  <si>
    <t>Het SIS ondersteunt de OKE-koppeling en kan resultaten van examens ontvangen afkomstig van alle examenapplicaties die van hun kant de OKE-koppeling ondersteunen.</t>
  </si>
  <si>
    <t>Het SIS signaleert automatisch of een student cum laude en summa cum laude diplomeerd.</t>
  </si>
  <si>
    <t xml:space="preserve">Een student kan zichzelf aanmelden voor een examen op daarvoor opengestelde tijden waarna de aanmelding definitief wordt als de mentor akkoord geeft.  </t>
  </si>
  <si>
    <t>Er kan een maximale termijn worden ingesteld voor de periode tussen het openstellen van de exameninschrijving en de werkelijk afname van het examen. Deze termijn wordt door het systeem bewaakt (signalering) en worden geraadpleegd zodat studenten die nog geen exa- men gedaan hebben aangespoord kunnen worden.</t>
  </si>
  <si>
    <t>Het gemaakte examen kan worden vastgelegd in het examendossier al dan niet via een documentmanagementsysteem en/of SharePoint.</t>
  </si>
  <si>
    <t>Naast het diploma kan ook de cijferlijst van de student in het SIS worden gemaakt.</t>
  </si>
  <si>
    <t>Het SIS kan uitrekenen of een student Cum Laude geslaagd is aan de hand van configureerbare rekenregels.</t>
  </si>
  <si>
    <t>Bij het maken van meldingen naar het verzuimdossier is het mogelijk om de autorisaties zo in te richten dat een SLB-er bepaalde gegevens in kan vullen in de melding, zonder de melding daadwerkelijk te ver- sturen, terwijl de daadwerkelijke versturing door een andere mede- werker (verzuimcoördinator, administratief medewerker) wordt uit- gevoerd.</t>
  </si>
  <si>
    <t>Een geregistreerd incident kan worden uitgewisseld met een (door de school) nader te bepalen applicatie ten behoeve van de incidentregistratie.</t>
  </si>
  <si>
    <t>Bij het resultaat kan een opmerking worden geplaatst ten behoeve van het rapport of resultatenoverzicht.</t>
  </si>
  <si>
    <t>De docent / SLB-er heeft inzicht in hoe de formatieve resultaten aan de student worden gepresenteerd (wat de studenten zien).</t>
  </si>
  <si>
    <t>De volledige opleidings- en aanmeldgeschiedenis is zichtbaar.</t>
  </si>
  <si>
    <t>Het SIS ondersteunt de student door signaleringen voor achterstallige keuzes.</t>
  </si>
  <si>
    <t>Begeleidingsprofielen moeten gemaakt kunnen worden naar diverse dimensies. Bijvoorbeeld: Student is rood voor aanwezigheid, maar groen voor de resultaten.</t>
  </si>
  <si>
    <t>Opstellen ondersteuningsplan</t>
  </si>
  <si>
    <t>Het is mogelijk om het uiteindelijke resultaat van een begeleidingsproces te registreren (uit een keuzelijst) op basis waarvan gemeten kan worden (management rapportage: verantwoording inspanning).</t>
  </si>
  <si>
    <t>Het is mogelijk om ten behoeve van de tweedelijnsbegeleiding vanuit het begeleidingsdossier een afspraak te maken.</t>
  </si>
  <si>
    <t>Er is een takenlijst voor de begeleider met de mogelijkheid om taken voor jezelf aan te maken, en met taken die voortkomen uit gemaakte afspraken of onderwijsprocessen (zoals bijvoorbeeld een studieadvies).</t>
  </si>
  <si>
    <t>Begeleiders van het begeleidingsteam  moeten begeleidingsprofielen op kunnen stellen die aan student gekoppeld moeten worden (1 of meerdere). Die moeten snel zichtbaar zijn voor SLB-er/docent/zorg afhankelijk van AVG en gemaakte keuzes. Per begeleidingsprofiel moet vastgesteld kunnen worden wie het mag zien.</t>
  </si>
  <si>
    <t xml:space="preserve">Registratie Meldcode Huiselijk geweld &amp; kindermishandeling; alle vijf stappen kunnen vastgelegd worden. </t>
  </si>
  <si>
    <t>Alternatieve waarderingen moeten in sets onderverdeeld kunnen worden.</t>
  </si>
  <si>
    <t>Ten behoeve van het berekenen van een gemiddelde moeten alternatieve waarderingen te vertalen zijn naar een cijfer en vice versa.</t>
  </si>
  <si>
    <t>Het is mogelijk om een vorm van geautomatiseerde aanwezigheidsregistratie te doen, bijvoorbeeld met behulp van Paslezers.</t>
  </si>
  <si>
    <t>Het is mogelijk om aangeleverde aanmeldingen (bijvoorbeeld in Excel of csv) in te lezen.</t>
  </si>
  <si>
    <t>Factuurregels kunnen worden geëxporteerd om te worden geïmporteerd in het financiële systeem (AFAS).</t>
  </si>
  <si>
    <t xml:space="preserve">Er is een scholingsomgeving beschikbaar gedurende de implementatie en minimaal
één jaar daarna. </t>
  </si>
  <si>
    <t>De leverancier heeft een scholingsaanbod voor nieuwe medewerkers gebaseerd op de meest actuele versie.</t>
  </si>
  <si>
    <t>De inschrijver maakt afspraken over de wijze waarop vernieuwingen ten behoeve van het onderwijs en de ondersteunende processen tijdig in het SIS kunnen worden
geïmplementeerd.</t>
  </si>
  <si>
    <t>Waar in het kader van AVG/bewaartermijnen, wettelijk gezien identificeerbare data moet verdwijnen, dient gekozen te worden voor anonimiseren boven verwijderen,
als de wet daar ruimte voor biedt.</t>
  </si>
  <si>
    <t>Het systeem is flexibel in te richten, met name als het gaat om veldlabels, toelichtende teksten, status- en waardelijsten en helpfunctie.</t>
  </si>
  <si>
    <t>Functioneel Beheer</t>
  </si>
  <si>
    <t>Uitvoeren van functioneel beheer conform het door STC verstrekte functieprofiel (“ontzorgen”).STC wil mogelijk het functioneel beheer van het systeem uitbesteden en verwacht dat dit twee tot drie dagen per week zullen zijn voor o.a. het wijzigen van rechten, beantwoorden van gebruikersvragen e.d. Van inschrijver wordt gevraagd wat het uurtarief zou bedragen indien dit uitbesteed wordt.</t>
  </si>
  <si>
    <t>Het systeem beschikt over een online kennisbank (bijvoorbeeld in de vorm van een wiki, instructievideo’s of online handleidingen) zowel voor de inrichting als het gebruik van SIS.</t>
  </si>
  <si>
    <t>Het SIS heeft een native app die de belangrijkste functionaliteiten voor docenten, studenten en ouders ondersteunt. De native app moet tenminste beschikbaar zijn voor iOS en Android.</t>
  </si>
  <si>
    <t>Alle, in de aangeboden applicaties/oplossingen, opgeslagen data objecten kunnen via een applicatie tier worden aangemaakt, gemuteerd en verwijderd via een gestandaardiseerd (realtime) koppelvlak in de vorm van een API/Webservice op basis van de-facto standaarden zoals SOAP/XML of REST/JSON. De relationele integriteit</t>
  </si>
  <si>
    <t>Leverancier stelt een real time leesreplica van de productiedatabase beschikbaar aan aanbestedende dienst op een locatie en databaseplatform naar keuze van leverancier. Koppeling zal via een databaselink gaan van een gangbare standaard, gebruik makend van een beveiligde verbinding. De primaire doelstelling van deze database is de beschikbaarheid van data voor rapportagedoeleinden. Om die reden levert leverancier ook de documentatie van het datamodel, zodat de data adequaat
ontsloten kan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</si>
</sst>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sz val="12"/>
      <color theme="1"/>
      <name val="Calibri"/>
      <family val="2"/>
    </font>
    <font>
      <b/>
      <sz val="12"/>
      <color theme="1"/>
      <name val="Calibri"/>
      <family val="2"/>
    </font>
    <font>
      <sz val="12"/>
      <color rgb="FF000000"/>
      <name val="Calibri"/>
      <family val="2"/>
    </font>
    <font>
      <b/>
      <sz val="12"/>
      <color rgb="FF000000"/>
      <name val="Calibri"/>
      <family val="2"/>
    </font>
    <font>
      <sz val="12"/>
      <color rgb="FF1E1E1E"/>
      <name val="Calibri"/>
      <family val="2"/>
    </font>
    <font>
      <b/>
      <sz val="12"/>
      <color rgb="FF1E1E1E"/>
      <name val="Calibri"/>
      <family val="2"/>
    </font>
    <font>
      <b/>
      <i/>
      <sz val="12"/>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diagonal/>
    </border>
    <border>
      <left/>
      <right style="thin">
        <color rgb="FF000000"/>
      </right>
      <top/>
      <bottom/>
      <diagonal/>
    </border>
    <border>
      <left style="thin">
        <color rgb="FF000000"/>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1E1E1E"/>
      </left>
      <right style="medium">
        <color indexed="64"/>
      </right>
      <top style="medium">
        <color rgb="FF1E1E1E"/>
      </top>
      <bottom style="medium">
        <color rgb="FF1E1E1E"/>
      </bottom>
      <diagonal/>
    </border>
    <border>
      <left/>
      <right style="medium">
        <color rgb="FF1E1E1E"/>
      </right>
      <top style="medium">
        <color rgb="FF1E1E1E"/>
      </top>
      <bottom style="medium">
        <color rgb="FF1E1E1E"/>
      </bottom>
      <diagonal/>
    </border>
    <border>
      <left style="medium">
        <color indexed="64"/>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center" vertical="center"/>
    </xf>
    <xf numFmtId="0" fontId="2" fillId="2" borderId="2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top"/>
    </xf>
    <xf numFmtId="0" fontId="2" fillId="0" borderId="8"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2" fillId="0" borderId="17" xfId="0" applyFont="1" applyBorder="1" applyAlignment="1">
      <alignment horizontal="left" vertical="top" wrapText="1"/>
    </xf>
    <xf numFmtId="0" fontId="3" fillId="0" borderId="14" xfId="0" applyFont="1" applyBorder="1" applyAlignment="1">
      <alignment horizontal="left" vertical="top" wrapText="1"/>
    </xf>
    <xf numFmtId="0" fontId="1" fillId="0" borderId="0" xfId="0" applyFont="1" applyAlignment="1">
      <alignment horizontal="left" vertical="top"/>
    </xf>
    <xf numFmtId="0" fontId="2" fillId="0" borderId="2" xfId="0" applyFont="1" applyBorder="1" applyAlignment="1">
      <alignment horizontal="left" vertical="top" wrapText="1"/>
    </xf>
    <xf numFmtId="0" fontId="3" fillId="0" borderId="4" xfId="0" applyFont="1" applyBorder="1" applyAlignment="1">
      <alignment horizontal="left" vertical="top" wrapText="1"/>
    </xf>
    <xf numFmtId="0" fontId="2" fillId="0" borderId="32" xfId="0" applyFont="1" applyBorder="1" applyAlignment="1">
      <alignment horizontal="left" vertical="top" wrapText="1"/>
    </xf>
    <xf numFmtId="0" fontId="1" fillId="0" borderId="30" xfId="0" applyFont="1" applyBorder="1" applyAlignment="1">
      <alignment horizontal="left" vertical="top" wrapText="1"/>
    </xf>
    <xf numFmtId="0" fontId="4" fillId="0" borderId="17" xfId="0" applyFont="1" applyBorder="1" applyAlignment="1">
      <alignment horizontal="left" vertical="top" wrapText="1"/>
    </xf>
    <xf numFmtId="0" fontId="5" fillId="0" borderId="2" xfId="0" applyFont="1" applyBorder="1" applyAlignment="1">
      <alignment horizontal="left" vertical="top" wrapText="1"/>
    </xf>
    <xf numFmtId="0" fontId="4" fillId="0" borderId="19" xfId="0" applyFont="1" applyBorder="1" applyAlignment="1">
      <alignment horizontal="left" vertical="top" wrapText="1"/>
    </xf>
    <xf numFmtId="0" fontId="5" fillId="0" borderId="4" xfId="0" applyFont="1" applyBorder="1" applyAlignment="1">
      <alignment horizontal="left" vertical="top" wrapText="1"/>
    </xf>
    <xf numFmtId="0" fontId="2" fillId="0" borderId="19" xfId="0" applyFont="1" applyBorder="1" applyAlignment="1">
      <alignment horizontal="left" vertical="top" wrapText="1"/>
    </xf>
    <xf numFmtId="0" fontId="6" fillId="0" borderId="19"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3" fillId="0" borderId="1" xfId="0" applyFont="1" applyBorder="1" applyAlignment="1">
      <alignment horizontal="left" vertical="top" wrapText="1"/>
    </xf>
    <xf numFmtId="0" fontId="1" fillId="0" borderId="20" xfId="0" applyFont="1" applyBorder="1" applyAlignment="1">
      <alignment horizontal="left" vertical="top" wrapText="1"/>
    </xf>
    <xf numFmtId="0" fontId="1" fillId="0" borderId="33" xfId="0" applyFont="1" applyBorder="1" applyAlignment="1">
      <alignment horizontal="left" vertical="top" wrapText="1"/>
    </xf>
    <xf numFmtId="0" fontId="2" fillId="0" borderId="22" xfId="0" applyFont="1" applyBorder="1" applyAlignment="1">
      <alignment horizontal="left" vertical="top" wrapText="1"/>
    </xf>
    <xf numFmtId="0" fontId="1" fillId="0" borderId="6" xfId="0" applyFont="1" applyBorder="1" applyAlignment="1">
      <alignment horizontal="left" vertical="top" wrapText="1"/>
    </xf>
    <xf numFmtId="0" fontId="3" fillId="0" borderId="2" xfId="0" applyFont="1" applyBorder="1" applyAlignment="1">
      <alignment horizontal="left" vertical="top" wrapText="1"/>
    </xf>
    <xf numFmtId="0" fontId="4" fillId="0" borderId="22" xfId="0" applyFont="1" applyBorder="1" applyAlignment="1">
      <alignment horizontal="left" vertical="top" wrapText="1"/>
    </xf>
    <xf numFmtId="0" fontId="1" fillId="0" borderId="22" xfId="0" applyFont="1" applyBorder="1" applyAlignment="1">
      <alignment horizontal="left" vertical="top" wrapText="1"/>
    </xf>
    <xf numFmtId="0" fontId="1" fillId="0" borderId="25" xfId="0" applyFont="1" applyBorder="1" applyAlignment="1">
      <alignment horizontal="left" vertical="top" wrapText="1"/>
    </xf>
    <xf numFmtId="0" fontId="2" fillId="0" borderId="34"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03FC-C089-C945-8B2D-1C571AC12BD6}">
  <dimension ref="A1:C254"/>
  <sheetViews>
    <sheetView tabSelected="1" workbookViewId="0">
      <pane ySplit="1" topLeftCell="A220" activePane="bottomLeft" state="frozen"/>
      <selection pane="bottomLeft" activeCell="D230" sqref="D230"/>
    </sheetView>
  </sheetViews>
  <sheetFormatPr defaultColWidth="10.8984375" defaultRowHeight="15.6" x14ac:dyDescent="0.3"/>
  <cols>
    <col min="1" max="1" width="10.8984375" style="2"/>
    <col min="2" max="2" width="77.5" style="44" customWidth="1"/>
    <col min="3" max="3" width="10.8984375" style="2"/>
    <col min="4" max="16384" width="10.8984375" style="1"/>
  </cols>
  <sheetData>
    <row r="1" spans="1:3" ht="21.9" customHeight="1" x14ac:dyDescent="0.3">
      <c r="B1" s="36" t="s">
        <v>0</v>
      </c>
      <c r="C1" s="2" t="s">
        <v>1</v>
      </c>
    </row>
    <row r="3" spans="1:3" ht="16.2" thickBot="1" x14ac:dyDescent="0.35">
      <c r="A3" s="11" t="s">
        <v>158</v>
      </c>
      <c r="B3" s="37" t="s">
        <v>2</v>
      </c>
    </row>
    <row r="4" spans="1:3" ht="47.4" thickBot="1" x14ac:dyDescent="0.35">
      <c r="A4" s="11" t="s">
        <v>3</v>
      </c>
      <c r="B4" s="38" t="s">
        <v>133</v>
      </c>
      <c r="C4" s="3">
        <v>1</v>
      </c>
    </row>
    <row r="5" spans="1:3" ht="31.8" thickBot="1" x14ac:dyDescent="0.35">
      <c r="A5" s="12" t="s">
        <v>4</v>
      </c>
      <c r="B5" s="38" t="s">
        <v>134</v>
      </c>
      <c r="C5" s="3">
        <v>1</v>
      </c>
    </row>
    <row r="6" spans="1:3" ht="31.8" thickBot="1" x14ac:dyDescent="0.35">
      <c r="A6" s="12" t="s">
        <v>5</v>
      </c>
      <c r="B6" s="39" t="s">
        <v>135</v>
      </c>
      <c r="C6" s="3">
        <v>1</v>
      </c>
    </row>
    <row r="7" spans="1:3" ht="63" thickBot="1" x14ac:dyDescent="0.35">
      <c r="A7" s="12" t="s">
        <v>6</v>
      </c>
      <c r="B7" s="39" t="s">
        <v>136</v>
      </c>
      <c r="C7" s="3">
        <v>1</v>
      </c>
    </row>
    <row r="8" spans="1:3" ht="63" thickBot="1" x14ac:dyDescent="0.35">
      <c r="A8" s="12" t="s">
        <v>7</v>
      </c>
      <c r="B8" s="39" t="s">
        <v>137</v>
      </c>
      <c r="C8" s="3">
        <v>1</v>
      </c>
    </row>
    <row r="9" spans="1:3" ht="31.8" thickBot="1" x14ac:dyDescent="0.35">
      <c r="A9" s="12" t="s">
        <v>8</v>
      </c>
      <c r="B9" s="39" t="s">
        <v>138</v>
      </c>
      <c r="C9" s="3">
        <v>1</v>
      </c>
    </row>
    <row r="10" spans="1:3" ht="16.2" thickBot="1" x14ac:dyDescent="0.35">
      <c r="A10" s="12" t="s">
        <v>9</v>
      </c>
      <c r="B10" s="39" t="s">
        <v>139</v>
      </c>
      <c r="C10" s="3">
        <v>1</v>
      </c>
    </row>
    <row r="11" spans="1:3" x14ac:dyDescent="0.3">
      <c r="A11" s="13">
        <v>8</v>
      </c>
      <c r="B11" s="40" t="s">
        <v>10</v>
      </c>
      <c r="C11" s="4">
        <v>1</v>
      </c>
    </row>
    <row r="12" spans="1:3" x14ac:dyDescent="0.3">
      <c r="A12" s="14"/>
      <c r="B12" s="40" t="s">
        <v>11</v>
      </c>
      <c r="C12" s="4"/>
    </row>
    <row r="13" spans="1:3" x14ac:dyDescent="0.3">
      <c r="A13" s="14"/>
      <c r="B13" s="40" t="s">
        <v>12</v>
      </c>
      <c r="C13" s="4"/>
    </row>
    <row r="14" spans="1:3" x14ac:dyDescent="0.3">
      <c r="A14" s="15"/>
      <c r="B14" s="41" t="s">
        <v>13</v>
      </c>
      <c r="C14" s="4"/>
    </row>
    <row r="16" spans="1:3" x14ac:dyDescent="0.3">
      <c r="A16" s="16" t="s">
        <v>158</v>
      </c>
      <c r="B16" s="42" t="s">
        <v>14</v>
      </c>
    </row>
    <row r="17" spans="1:3" ht="47.4" thickBot="1" x14ac:dyDescent="0.35">
      <c r="A17" s="11" t="s">
        <v>3</v>
      </c>
      <c r="B17" s="38" t="s">
        <v>140</v>
      </c>
      <c r="C17" s="3">
        <v>1</v>
      </c>
    </row>
    <row r="18" spans="1:3" ht="47.4" thickBot="1" x14ac:dyDescent="0.35">
      <c r="A18" s="12" t="s">
        <v>4</v>
      </c>
      <c r="B18" s="39" t="s">
        <v>141</v>
      </c>
      <c r="C18" s="3">
        <v>1</v>
      </c>
    </row>
    <row r="19" spans="1:3" ht="31.8" thickBot="1" x14ac:dyDescent="0.35">
      <c r="A19" s="12" t="s">
        <v>5</v>
      </c>
      <c r="B19" s="39" t="s">
        <v>142</v>
      </c>
      <c r="C19" s="3">
        <v>1</v>
      </c>
    </row>
    <row r="20" spans="1:3" ht="16.2" thickBot="1" x14ac:dyDescent="0.35">
      <c r="A20" s="12" t="s">
        <v>6</v>
      </c>
      <c r="B20" s="39" t="s">
        <v>143</v>
      </c>
      <c r="C20" s="3">
        <v>1</v>
      </c>
    </row>
    <row r="21" spans="1:3" ht="31.8" thickBot="1" x14ac:dyDescent="0.35">
      <c r="A21" s="12" t="s">
        <v>7</v>
      </c>
      <c r="B21" s="39" t="s">
        <v>144</v>
      </c>
      <c r="C21" s="3">
        <v>1</v>
      </c>
    </row>
    <row r="22" spans="1:3" ht="31.8" thickBot="1" x14ac:dyDescent="0.35">
      <c r="A22" s="12" t="s">
        <v>8</v>
      </c>
      <c r="B22" s="39" t="s">
        <v>145</v>
      </c>
      <c r="C22" s="3">
        <v>1</v>
      </c>
    </row>
    <row r="23" spans="1:3" ht="31.8" thickBot="1" x14ac:dyDescent="0.35">
      <c r="A23" s="12" t="s">
        <v>9</v>
      </c>
      <c r="B23" s="39" t="s">
        <v>146</v>
      </c>
      <c r="C23" s="3">
        <v>1</v>
      </c>
    </row>
    <row r="24" spans="1:3" ht="51" customHeight="1" thickBot="1" x14ac:dyDescent="0.35">
      <c r="A24" s="12" t="s">
        <v>15</v>
      </c>
      <c r="B24" s="39" t="s">
        <v>147</v>
      </c>
      <c r="C24" s="3">
        <v>1</v>
      </c>
    </row>
    <row r="25" spans="1:3" ht="31.2" x14ac:dyDescent="0.3">
      <c r="A25" s="17" t="s">
        <v>16</v>
      </c>
      <c r="B25" s="41" t="s">
        <v>17</v>
      </c>
      <c r="C25" s="3">
        <v>1</v>
      </c>
    </row>
    <row r="27" spans="1:3" x14ac:dyDescent="0.3">
      <c r="A27" s="16" t="s">
        <v>158</v>
      </c>
      <c r="B27" s="42" t="s">
        <v>18</v>
      </c>
    </row>
    <row r="28" spans="1:3" ht="46.8" x14ac:dyDescent="0.3">
      <c r="A28" s="17" t="s">
        <v>3</v>
      </c>
      <c r="B28" s="43" t="s">
        <v>148</v>
      </c>
      <c r="C28" s="3">
        <v>1</v>
      </c>
    </row>
    <row r="29" spans="1:3" ht="16.2" thickBot="1" x14ac:dyDescent="0.35"/>
    <row r="30" spans="1:3" ht="16.2" thickBot="1" x14ac:dyDescent="0.35">
      <c r="A30" s="18" t="s">
        <v>19</v>
      </c>
      <c r="B30" s="45" t="s">
        <v>20</v>
      </c>
    </row>
    <row r="31" spans="1:3" ht="47.4" thickBot="1" x14ac:dyDescent="0.35">
      <c r="A31" s="19">
        <v>1</v>
      </c>
      <c r="B31" s="46" t="s">
        <v>149</v>
      </c>
      <c r="C31" s="3">
        <v>1</v>
      </c>
    </row>
    <row r="33" spans="1:3" x14ac:dyDescent="0.3">
      <c r="A33" s="20" t="s">
        <v>158</v>
      </c>
      <c r="B33" s="47" t="s">
        <v>21</v>
      </c>
    </row>
    <row r="34" spans="1:3" ht="31.2" x14ac:dyDescent="0.3">
      <c r="A34" s="21">
        <v>1</v>
      </c>
      <c r="B34" s="48" t="s">
        <v>150</v>
      </c>
      <c r="C34" s="8">
        <v>1</v>
      </c>
    </row>
    <row r="35" spans="1:3" ht="31.2" x14ac:dyDescent="0.3">
      <c r="A35" s="22">
        <v>2</v>
      </c>
      <c r="B35" s="48" t="s">
        <v>151</v>
      </c>
      <c r="C35" s="9">
        <v>1</v>
      </c>
    </row>
    <row r="36" spans="1:3" x14ac:dyDescent="0.3">
      <c r="A36" s="22"/>
      <c r="B36" s="48" t="s">
        <v>22</v>
      </c>
      <c r="C36" s="9"/>
    </row>
    <row r="37" spans="1:3" x14ac:dyDescent="0.3">
      <c r="A37" s="22"/>
      <c r="B37" s="48" t="s">
        <v>23</v>
      </c>
      <c r="C37" s="9"/>
    </row>
    <row r="38" spans="1:3" x14ac:dyDescent="0.3">
      <c r="A38" s="22"/>
      <c r="B38" s="48" t="s">
        <v>24</v>
      </c>
      <c r="C38" s="9"/>
    </row>
    <row r="39" spans="1:3" x14ac:dyDescent="0.3">
      <c r="A39" s="22"/>
      <c r="B39" s="48" t="s">
        <v>25</v>
      </c>
      <c r="C39" s="9"/>
    </row>
    <row r="40" spans="1:3" x14ac:dyDescent="0.3">
      <c r="A40" s="22"/>
      <c r="B40" s="48" t="s">
        <v>26</v>
      </c>
      <c r="C40" s="9"/>
    </row>
    <row r="41" spans="1:3" x14ac:dyDescent="0.3">
      <c r="A41" s="22"/>
      <c r="B41" s="48" t="s">
        <v>27</v>
      </c>
      <c r="C41" s="9"/>
    </row>
    <row r="42" spans="1:3" ht="31.2" x14ac:dyDescent="0.3">
      <c r="A42" s="21">
        <v>3</v>
      </c>
      <c r="B42" s="48" t="s">
        <v>152</v>
      </c>
      <c r="C42" s="8">
        <v>1</v>
      </c>
    </row>
    <row r="44" spans="1:3" x14ac:dyDescent="0.3">
      <c r="A44" s="16" t="s">
        <v>158</v>
      </c>
      <c r="B44" s="42" t="s">
        <v>28</v>
      </c>
    </row>
    <row r="45" spans="1:3" ht="31.8" thickBot="1" x14ac:dyDescent="0.35">
      <c r="A45" s="11" t="s">
        <v>3</v>
      </c>
      <c r="B45" s="38" t="s">
        <v>153</v>
      </c>
      <c r="C45" s="3">
        <v>1</v>
      </c>
    </row>
    <row r="46" spans="1:3" ht="98.1" customHeight="1" thickBot="1" x14ac:dyDescent="0.35">
      <c r="A46" s="11">
        <v>2</v>
      </c>
      <c r="B46" s="38" t="s">
        <v>154</v>
      </c>
      <c r="C46" s="3">
        <v>1</v>
      </c>
    </row>
    <row r="47" spans="1:3" ht="46.8" x14ac:dyDescent="0.3">
      <c r="A47" s="17">
        <v>3</v>
      </c>
      <c r="B47" s="41" t="s">
        <v>155</v>
      </c>
      <c r="C47" s="3">
        <v>1</v>
      </c>
    </row>
    <row r="49" spans="1:3" ht="16.2" thickBot="1" x14ac:dyDescent="0.35">
      <c r="A49" s="23" t="s">
        <v>159</v>
      </c>
      <c r="B49" s="49" t="s">
        <v>29</v>
      </c>
    </row>
    <row r="50" spans="1:3" ht="47.4" thickBot="1" x14ac:dyDescent="0.35">
      <c r="A50" s="11">
        <v>1</v>
      </c>
      <c r="B50" s="50" t="s">
        <v>156</v>
      </c>
      <c r="C50" s="3">
        <v>1</v>
      </c>
    </row>
    <row r="51" spans="1:3" ht="47.4" thickBot="1" x14ac:dyDescent="0.35">
      <c r="A51" s="12">
        <v>2</v>
      </c>
      <c r="B51" s="46" t="s">
        <v>157</v>
      </c>
      <c r="C51" s="3">
        <v>1</v>
      </c>
    </row>
    <row r="52" spans="1:3" ht="31.8" thickBot="1" x14ac:dyDescent="0.35">
      <c r="A52" s="12">
        <v>3</v>
      </c>
      <c r="B52" s="46" t="s">
        <v>30</v>
      </c>
      <c r="C52" s="3">
        <v>1</v>
      </c>
    </row>
    <row r="53" spans="1:3" ht="31.8" thickBot="1" x14ac:dyDescent="0.35">
      <c r="A53" s="17">
        <v>4</v>
      </c>
      <c r="B53" s="50" t="s">
        <v>31</v>
      </c>
      <c r="C53" s="3">
        <v>1</v>
      </c>
    </row>
    <row r="54" spans="1:3" ht="16.2" thickBot="1" x14ac:dyDescent="0.35"/>
    <row r="55" spans="1:3" ht="16.2" thickBot="1" x14ac:dyDescent="0.35">
      <c r="A55" s="24" t="s">
        <v>32</v>
      </c>
      <c r="B55" s="51" t="s">
        <v>33</v>
      </c>
    </row>
    <row r="56" spans="1:3" ht="47.4" thickBot="1" x14ac:dyDescent="0.35">
      <c r="A56" s="18">
        <v>1</v>
      </c>
      <c r="B56" s="50" t="s">
        <v>160</v>
      </c>
      <c r="C56" s="3">
        <v>1</v>
      </c>
    </row>
    <row r="57" spans="1:3" ht="31.8" thickBot="1" x14ac:dyDescent="0.35">
      <c r="A57" s="19">
        <v>2</v>
      </c>
      <c r="B57" s="46" t="s">
        <v>161</v>
      </c>
      <c r="C57" s="3">
        <v>1</v>
      </c>
    </row>
    <row r="58" spans="1:3" ht="31.8" thickBot="1" x14ac:dyDescent="0.35">
      <c r="A58" s="19">
        <v>3</v>
      </c>
      <c r="B58" s="46" t="s">
        <v>34</v>
      </c>
      <c r="C58" s="3">
        <v>1</v>
      </c>
    </row>
    <row r="59" spans="1:3" ht="31.8" thickBot="1" x14ac:dyDescent="0.35">
      <c r="A59" s="19">
        <v>4</v>
      </c>
      <c r="B59" s="52" t="s">
        <v>35</v>
      </c>
      <c r="C59" s="3">
        <v>1</v>
      </c>
    </row>
    <row r="60" spans="1:3" ht="47.4" thickBot="1" x14ac:dyDescent="0.35">
      <c r="A60" s="19">
        <v>5</v>
      </c>
      <c r="B60" s="52" t="s">
        <v>162</v>
      </c>
      <c r="C60" s="3">
        <v>1</v>
      </c>
    </row>
    <row r="61" spans="1:3" ht="63" thickBot="1" x14ac:dyDescent="0.35">
      <c r="A61" s="19">
        <v>6</v>
      </c>
      <c r="B61" s="52" t="s">
        <v>163</v>
      </c>
      <c r="C61" s="3">
        <v>1</v>
      </c>
    </row>
    <row r="62" spans="1:3" ht="31.8" thickBot="1" x14ac:dyDescent="0.35">
      <c r="A62" s="19">
        <v>7</v>
      </c>
      <c r="B62" s="52" t="s">
        <v>164</v>
      </c>
      <c r="C62" s="3">
        <v>1</v>
      </c>
    </row>
    <row r="63" spans="1:3" ht="16.2" thickBot="1" x14ac:dyDescent="0.35"/>
    <row r="64" spans="1:3" ht="16.2" thickBot="1" x14ac:dyDescent="0.35">
      <c r="A64" s="25" t="s">
        <v>32</v>
      </c>
      <c r="B64" s="53" t="s">
        <v>165</v>
      </c>
    </row>
    <row r="65" spans="1:3" ht="16.2" thickBot="1" x14ac:dyDescent="0.35">
      <c r="A65" s="18">
        <v>1</v>
      </c>
      <c r="B65" s="50" t="s">
        <v>166</v>
      </c>
      <c r="C65" s="3">
        <v>1</v>
      </c>
    </row>
    <row r="66" spans="1:3" ht="16.2" thickBot="1" x14ac:dyDescent="0.35">
      <c r="A66" s="19">
        <v>2</v>
      </c>
      <c r="B66" s="52" t="s">
        <v>167</v>
      </c>
      <c r="C66" s="3">
        <v>1</v>
      </c>
    </row>
    <row r="67" spans="1:3" ht="16.2" thickBot="1" x14ac:dyDescent="0.35">
      <c r="A67" s="19">
        <v>3</v>
      </c>
      <c r="B67" s="52" t="s">
        <v>168</v>
      </c>
      <c r="C67" s="3">
        <v>1</v>
      </c>
    </row>
    <row r="68" spans="1:3" ht="16.2" thickBot="1" x14ac:dyDescent="0.35"/>
    <row r="69" spans="1:3" ht="16.2" thickBot="1" x14ac:dyDescent="0.35">
      <c r="A69" s="25" t="s">
        <v>32</v>
      </c>
      <c r="B69" s="53" t="s">
        <v>36</v>
      </c>
    </row>
    <row r="70" spans="1:3" ht="47.4" thickBot="1" x14ac:dyDescent="0.35">
      <c r="A70" s="18">
        <v>1</v>
      </c>
      <c r="B70" s="50" t="s">
        <v>169</v>
      </c>
      <c r="C70" s="3">
        <v>1</v>
      </c>
    </row>
    <row r="71" spans="1:3" ht="31.8" thickBot="1" x14ac:dyDescent="0.35">
      <c r="A71" s="19">
        <v>2</v>
      </c>
      <c r="B71" s="52" t="s">
        <v>170</v>
      </c>
      <c r="C71" s="3">
        <v>1</v>
      </c>
    </row>
    <row r="72" spans="1:3" ht="16.2" thickBot="1" x14ac:dyDescent="0.35"/>
    <row r="73" spans="1:3" ht="16.2" thickBot="1" x14ac:dyDescent="0.35">
      <c r="A73" s="24" t="s">
        <v>32</v>
      </c>
      <c r="B73" s="54" t="s">
        <v>37</v>
      </c>
    </row>
    <row r="74" spans="1:3" ht="31.8" thickBot="1" x14ac:dyDescent="0.35">
      <c r="A74" s="18">
        <v>1</v>
      </c>
      <c r="B74" s="50" t="s">
        <v>171</v>
      </c>
      <c r="C74" s="3">
        <v>1</v>
      </c>
    </row>
    <row r="75" spans="1:3" ht="47.4" thickBot="1" x14ac:dyDescent="0.35">
      <c r="A75" s="19">
        <v>2</v>
      </c>
      <c r="B75" s="52" t="s">
        <v>172</v>
      </c>
      <c r="C75" s="3">
        <v>1</v>
      </c>
    </row>
    <row r="76" spans="1:3" ht="47.4" thickBot="1" x14ac:dyDescent="0.35">
      <c r="A76" s="19">
        <v>3</v>
      </c>
      <c r="B76" s="52" t="s">
        <v>173</v>
      </c>
      <c r="C76" s="3">
        <v>1</v>
      </c>
    </row>
    <row r="77" spans="1:3" ht="16.2" thickBot="1" x14ac:dyDescent="0.35"/>
    <row r="78" spans="1:3" ht="16.2" thickBot="1" x14ac:dyDescent="0.35">
      <c r="A78" s="24" t="s">
        <v>32</v>
      </c>
      <c r="B78" s="53" t="s">
        <v>38</v>
      </c>
    </row>
    <row r="79" spans="1:3" ht="63" thickBot="1" x14ac:dyDescent="0.35">
      <c r="A79" s="18">
        <v>1</v>
      </c>
      <c r="B79" s="50" t="s">
        <v>39</v>
      </c>
      <c r="C79" s="3">
        <v>1</v>
      </c>
    </row>
    <row r="80" spans="1:3" ht="63" thickBot="1" x14ac:dyDescent="0.35">
      <c r="A80" s="19">
        <v>2</v>
      </c>
      <c r="B80" s="52" t="s">
        <v>40</v>
      </c>
      <c r="C80" s="3">
        <v>1</v>
      </c>
    </row>
    <row r="81" spans="1:3" ht="78.599999999999994" thickBot="1" x14ac:dyDescent="0.35">
      <c r="A81" s="19">
        <v>3</v>
      </c>
      <c r="B81" s="46" t="s">
        <v>174</v>
      </c>
      <c r="C81" s="3">
        <v>1</v>
      </c>
    </row>
    <row r="82" spans="1:3" ht="16.2" thickBot="1" x14ac:dyDescent="0.35"/>
    <row r="83" spans="1:3" ht="16.2" thickBot="1" x14ac:dyDescent="0.35">
      <c r="A83" s="24" t="s">
        <v>32</v>
      </c>
      <c r="B83" s="51" t="s">
        <v>41</v>
      </c>
    </row>
    <row r="84" spans="1:3" ht="16.2" thickBot="1" x14ac:dyDescent="0.35">
      <c r="A84" s="18">
        <v>1</v>
      </c>
      <c r="B84" s="55" t="s">
        <v>42</v>
      </c>
      <c r="C84" s="3">
        <v>1</v>
      </c>
    </row>
    <row r="85" spans="1:3" ht="31.8" thickBot="1" x14ac:dyDescent="0.35">
      <c r="A85" s="19">
        <v>2</v>
      </c>
      <c r="B85" s="56" t="s">
        <v>43</v>
      </c>
      <c r="C85" s="3">
        <v>1</v>
      </c>
    </row>
    <row r="86" spans="1:3" ht="16.2" thickBot="1" x14ac:dyDescent="0.35"/>
    <row r="87" spans="1:3" ht="16.2" thickBot="1" x14ac:dyDescent="0.35">
      <c r="A87" s="24" t="s">
        <v>32</v>
      </c>
      <c r="B87" s="51" t="s">
        <v>176</v>
      </c>
    </row>
    <row r="88" spans="1:3" ht="16.2" thickBot="1" x14ac:dyDescent="0.35">
      <c r="A88" s="19">
        <v>1</v>
      </c>
      <c r="B88" s="56" t="s">
        <v>175</v>
      </c>
      <c r="C88" s="3">
        <v>1</v>
      </c>
    </row>
    <row r="89" spans="1:3" ht="16.2" thickBot="1" x14ac:dyDescent="0.35"/>
    <row r="90" spans="1:3" ht="16.2" thickBot="1" x14ac:dyDescent="0.35">
      <c r="A90" s="24" t="s">
        <v>32</v>
      </c>
      <c r="B90" s="51" t="s">
        <v>44</v>
      </c>
    </row>
    <row r="91" spans="1:3" ht="47.4" thickBot="1" x14ac:dyDescent="0.35">
      <c r="A91" s="18">
        <v>1</v>
      </c>
      <c r="B91" s="55" t="s">
        <v>177</v>
      </c>
      <c r="C91" s="3">
        <v>1</v>
      </c>
    </row>
    <row r="92" spans="1:3" ht="47.4" thickBot="1" x14ac:dyDescent="0.35">
      <c r="A92" s="19">
        <v>2</v>
      </c>
      <c r="B92" s="56" t="s">
        <v>45</v>
      </c>
      <c r="C92" s="3">
        <v>1</v>
      </c>
    </row>
    <row r="93" spans="1:3" ht="16.2" thickBot="1" x14ac:dyDescent="0.35">
      <c r="A93" s="19">
        <v>3</v>
      </c>
      <c r="B93" s="56" t="s">
        <v>178</v>
      </c>
      <c r="C93" s="3">
        <v>1</v>
      </c>
    </row>
    <row r="94" spans="1:3" ht="16.2" thickBot="1" x14ac:dyDescent="0.35"/>
    <row r="95" spans="1:3" ht="16.2" thickBot="1" x14ac:dyDescent="0.35">
      <c r="A95" s="24" t="s">
        <v>32</v>
      </c>
      <c r="B95" s="51" t="s">
        <v>46</v>
      </c>
    </row>
    <row r="96" spans="1:3" ht="31.8" thickBot="1" x14ac:dyDescent="0.35">
      <c r="A96" s="18">
        <v>1</v>
      </c>
      <c r="B96" s="50" t="s">
        <v>47</v>
      </c>
      <c r="C96" s="3">
        <v>1</v>
      </c>
    </row>
    <row r="97" spans="1:3" ht="47.4" thickBot="1" x14ac:dyDescent="0.35">
      <c r="A97" s="19">
        <v>2</v>
      </c>
      <c r="B97" s="52" t="s">
        <v>48</v>
      </c>
      <c r="C97" s="3">
        <v>1</v>
      </c>
    </row>
    <row r="98" spans="1:3" ht="31.8" thickBot="1" x14ac:dyDescent="0.35">
      <c r="A98" s="19">
        <v>3</v>
      </c>
      <c r="B98" s="52" t="s">
        <v>49</v>
      </c>
      <c r="C98" s="3">
        <v>1</v>
      </c>
    </row>
    <row r="99" spans="1:3" ht="42.9" customHeight="1" thickBot="1" x14ac:dyDescent="0.35">
      <c r="A99" s="19">
        <v>4</v>
      </c>
      <c r="B99" s="52" t="s">
        <v>50</v>
      </c>
      <c r="C99" s="3">
        <v>1</v>
      </c>
    </row>
    <row r="100" spans="1:3" ht="54.9" customHeight="1" thickBot="1" x14ac:dyDescent="0.35">
      <c r="A100" s="19">
        <v>5</v>
      </c>
      <c r="B100" s="52" t="s">
        <v>51</v>
      </c>
      <c r="C100" s="3">
        <v>1</v>
      </c>
    </row>
    <row r="101" spans="1:3" ht="16.2" thickBot="1" x14ac:dyDescent="0.35"/>
    <row r="102" spans="1:3" ht="16.2" thickBot="1" x14ac:dyDescent="0.35">
      <c r="A102" s="24" t="s">
        <v>32</v>
      </c>
      <c r="B102" s="54" t="s">
        <v>52</v>
      </c>
    </row>
    <row r="103" spans="1:3" ht="23.1" customHeight="1" thickBot="1" x14ac:dyDescent="0.35">
      <c r="A103" s="18" t="s">
        <v>53</v>
      </c>
      <c r="B103" s="50" t="s">
        <v>54</v>
      </c>
      <c r="C103" s="3">
        <v>1</v>
      </c>
    </row>
    <row r="104" spans="1:3" ht="16.2" thickBot="1" x14ac:dyDescent="0.35">
      <c r="A104" s="19">
        <v>2</v>
      </c>
      <c r="B104" s="52" t="s">
        <v>180</v>
      </c>
      <c r="C104" s="3">
        <v>1</v>
      </c>
    </row>
    <row r="105" spans="1:3" ht="78.599999999999994" thickBot="1" x14ac:dyDescent="0.35">
      <c r="A105" s="19">
        <v>3</v>
      </c>
      <c r="B105" s="52" t="s">
        <v>179</v>
      </c>
      <c r="C105" s="3">
        <v>1</v>
      </c>
    </row>
    <row r="106" spans="1:3" ht="16.2" thickBot="1" x14ac:dyDescent="0.35"/>
    <row r="107" spans="1:3" ht="16.2" thickBot="1" x14ac:dyDescent="0.35">
      <c r="A107" s="18" t="s">
        <v>32</v>
      </c>
      <c r="B107" s="45" t="s">
        <v>55</v>
      </c>
    </row>
    <row r="108" spans="1:3" ht="47.4" thickBot="1" x14ac:dyDescent="0.35">
      <c r="A108" s="18">
        <v>1</v>
      </c>
      <c r="B108" s="55" t="s">
        <v>181</v>
      </c>
      <c r="C108" s="3">
        <v>1</v>
      </c>
    </row>
    <row r="109" spans="1:3" ht="38.1" customHeight="1" thickBot="1" x14ac:dyDescent="0.35">
      <c r="A109" s="19">
        <v>2</v>
      </c>
      <c r="B109" s="46" t="s">
        <v>56</v>
      </c>
      <c r="C109" s="3">
        <v>1</v>
      </c>
    </row>
    <row r="110" spans="1:3" ht="16.2" thickBot="1" x14ac:dyDescent="0.35">
      <c r="A110" s="19">
        <v>3</v>
      </c>
      <c r="B110" s="46" t="s">
        <v>57</v>
      </c>
      <c r="C110" s="3">
        <v>1</v>
      </c>
    </row>
    <row r="111" spans="1:3" ht="31.8" thickBot="1" x14ac:dyDescent="0.35">
      <c r="A111" s="18">
        <v>4</v>
      </c>
      <c r="B111" s="57" t="s">
        <v>56</v>
      </c>
      <c r="C111" s="3">
        <v>1</v>
      </c>
    </row>
    <row r="112" spans="1:3" ht="31.8" thickBot="1" x14ac:dyDescent="0.35">
      <c r="A112" s="18">
        <v>5</v>
      </c>
      <c r="B112" s="57" t="s">
        <v>182</v>
      </c>
      <c r="C112" s="3">
        <v>1</v>
      </c>
    </row>
    <row r="113" spans="1:3" ht="31.8" thickBot="1" x14ac:dyDescent="0.35">
      <c r="A113" s="18">
        <v>6</v>
      </c>
      <c r="B113" s="57" t="s">
        <v>183</v>
      </c>
      <c r="C113" s="3">
        <v>1</v>
      </c>
    </row>
    <row r="114" spans="1:3" ht="16.2" thickBot="1" x14ac:dyDescent="0.35"/>
    <row r="115" spans="1:3" ht="16.2" thickBot="1" x14ac:dyDescent="0.35">
      <c r="A115" s="18" t="s">
        <v>32</v>
      </c>
      <c r="B115" s="45" t="s">
        <v>58</v>
      </c>
    </row>
    <row r="116" spans="1:3" ht="23.1" customHeight="1" thickBot="1" x14ac:dyDescent="0.35">
      <c r="A116" s="18">
        <v>1</v>
      </c>
      <c r="B116" s="55" t="s">
        <v>59</v>
      </c>
      <c r="C116" s="3">
        <v>1</v>
      </c>
    </row>
    <row r="117" spans="1:3" ht="31.8" thickBot="1" x14ac:dyDescent="0.35">
      <c r="A117" s="19">
        <v>2</v>
      </c>
      <c r="B117" s="56" t="s">
        <v>60</v>
      </c>
      <c r="C117" s="3">
        <v>1</v>
      </c>
    </row>
    <row r="118" spans="1:3" ht="16.2" thickBot="1" x14ac:dyDescent="0.35"/>
    <row r="119" spans="1:3" ht="16.2" thickBot="1" x14ac:dyDescent="0.35">
      <c r="A119" s="24" t="s">
        <v>32</v>
      </c>
      <c r="B119" s="51" t="s">
        <v>61</v>
      </c>
    </row>
    <row r="120" spans="1:3" ht="51" customHeight="1" thickBot="1" x14ac:dyDescent="0.35">
      <c r="A120" s="26">
        <v>1</v>
      </c>
      <c r="B120" s="58" t="s">
        <v>184</v>
      </c>
      <c r="C120" s="3">
        <v>1</v>
      </c>
    </row>
    <row r="121" spans="1:3" ht="36.9" customHeight="1" thickBot="1" x14ac:dyDescent="0.35">
      <c r="A121" s="26">
        <v>2</v>
      </c>
      <c r="B121" s="58" t="s">
        <v>185</v>
      </c>
      <c r="C121" s="3">
        <v>1</v>
      </c>
    </row>
    <row r="122" spans="1:3" ht="21" customHeight="1" thickBot="1" x14ac:dyDescent="0.35">
      <c r="A122" s="18">
        <v>3</v>
      </c>
      <c r="B122" s="55" t="s">
        <v>62</v>
      </c>
      <c r="C122" s="3">
        <v>1</v>
      </c>
    </row>
    <row r="123" spans="1:3" ht="16.2" thickBot="1" x14ac:dyDescent="0.35"/>
    <row r="124" spans="1:3" ht="16.2" thickBot="1" x14ac:dyDescent="0.35">
      <c r="A124" s="24" t="s">
        <v>32</v>
      </c>
      <c r="B124" s="51" t="s">
        <v>63</v>
      </c>
    </row>
    <row r="125" spans="1:3" ht="47.4" thickBot="1" x14ac:dyDescent="0.35">
      <c r="A125" s="19">
        <v>1</v>
      </c>
      <c r="B125" s="46" t="s">
        <v>64</v>
      </c>
      <c r="C125" s="3">
        <v>1</v>
      </c>
    </row>
    <row r="126" spans="1:3" ht="36.9" customHeight="1" x14ac:dyDescent="0.3">
      <c r="A126" s="27">
        <v>2</v>
      </c>
      <c r="B126" s="59" t="s">
        <v>186</v>
      </c>
      <c r="C126" s="3">
        <v>1</v>
      </c>
    </row>
    <row r="127" spans="1:3" ht="16.2" thickBot="1" x14ac:dyDescent="0.35"/>
    <row r="128" spans="1:3" ht="16.2" thickBot="1" x14ac:dyDescent="0.35">
      <c r="A128" s="25" t="s">
        <v>32</v>
      </c>
      <c r="B128" s="51" t="s">
        <v>65</v>
      </c>
    </row>
    <row r="129" spans="1:3" ht="47.4" thickBot="1" x14ac:dyDescent="0.35">
      <c r="A129" s="18">
        <v>1</v>
      </c>
      <c r="B129" s="55" t="s">
        <v>66</v>
      </c>
      <c r="C129" s="3">
        <v>1</v>
      </c>
    </row>
    <row r="130" spans="1:3" ht="31.8" thickBot="1" x14ac:dyDescent="0.35">
      <c r="A130" s="19">
        <v>2</v>
      </c>
      <c r="B130" s="46" t="s">
        <v>187</v>
      </c>
      <c r="C130" s="3">
        <v>1</v>
      </c>
    </row>
    <row r="131" spans="1:3" ht="63" thickBot="1" x14ac:dyDescent="0.35">
      <c r="A131" s="19">
        <v>3</v>
      </c>
      <c r="B131" s="56" t="s">
        <v>188</v>
      </c>
      <c r="C131" s="3">
        <v>1</v>
      </c>
    </row>
    <row r="132" spans="1:3" ht="47.4" thickBot="1" x14ac:dyDescent="0.35">
      <c r="A132" s="19">
        <v>4</v>
      </c>
      <c r="B132" s="52" t="s">
        <v>67</v>
      </c>
      <c r="C132" s="3">
        <v>1</v>
      </c>
    </row>
    <row r="133" spans="1:3" ht="16.2" thickBot="1" x14ac:dyDescent="0.35"/>
    <row r="134" spans="1:3" ht="16.2" thickBot="1" x14ac:dyDescent="0.35">
      <c r="A134" s="25" t="s">
        <v>32</v>
      </c>
      <c r="B134" s="53" t="s">
        <v>68</v>
      </c>
    </row>
    <row r="135" spans="1:3" ht="31.8" thickBot="1" x14ac:dyDescent="0.35">
      <c r="A135" s="18">
        <v>1</v>
      </c>
      <c r="B135" s="55" t="s">
        <v>189</v>
      </c>
      <c r="C135" s="3">
        <v>1</v>
      </c>
    </row>
    <row r="136" spans="1:3" ht="47.4" thickBot="1" x14ac:dyDescent="0.35">
      <c r="A136" s="19">
        <v>2</v>
      </c>
      <c r="B136" s="56" t="s">
        <v>69</v>
      </c>
      <c r="C136" s="3">
        <v>1</v>
      </c>
    </row>
    <row r="137" spans="1:3" ht="16.2" thickBot="1" x14ac:dyDescent="0.35"/>
    <row r="138" spans="1:3" ht="16.2" thickBot="1" x14ac:dyDescent="0.35">
      <c r="A138" s="24" t="s">
        <v>32</v>
      </c>
      <c r="B138" s="51" t="s">
        <v>70</v>
      </c>
    </row>
    <row r="139" spans="1:3" ht="31.8" thickBot="1" x14ac:dyDescent="0.35">
      <c r="A139" s="18">
        <v>1</v>
      </c>
      <c r="B139" s="55" t="s">
        <v>191</v>
      </c>
      <c r="C139" s="3">
        <v>1</v>
      </c>
    </row>
    <row r="140" spans="1:3" ht="16.2" thickBot="1" x14ac:dyDescent="0.35">
      <c r="A140" s="19">
        <v>2</v>
      </c>
      <c r="B140" s="56" t="s">
        <v>190</v>
      </c>
      <c r="C140" s="3">
        <v>1</v>
      </c>
    </row>
    <row r="141" spans="1:3" ht="16.2" thickBot="1" x14ac:dyDescent="0.35"/>
    <row r="142" spans="1:3" ht="16.2" thickBot="1" x14ac:dyDescent="0.35">
      <c r="A142" s="24" t="s">
        <v>32</v>
      </c>
      <c r="B142" s="51" t="s">
        <v>71</v>
      </c>
    </row>
    <row r="143" spans="1:3" ht="16.2" thickBot="1" x14ac:dyDescent="0.35">
      <c r="A143" s="19">
        <v>1</v>
      </c>
      <c r="B143" s="52" t="s">
        <v>72</v>
      </c>
      <c r="C143" s="3">
        <v>1</v>
      </c>
    </row>
    <row r="145" spans="1:3" ht="16.2" thickBot="1" x14ac:dyDescent="0.35">
      <c r="A145" s="28" t="s">
        <v>32</v>
      </c>
      <c r="B145" s="60" t="s">
        <v>73</v>
      </c>
    </row>
    <row r="146" spans="1:3" ht="78.599999999999994" thickBot="1" x14ac:dyDescent="0.35">
      <c r="A146" s="19">
        <v>1</v>
      </c>
      <c r="B146" s="56" t="s">
        <v>192</v>
      </c>
      <c r="C146" s="3">
        <v>1</v>
      </c>
    </row>
    <row r="147" spans="1:3" ht="16.2" thickBot="1" x14ac:dyDescent="0.35"/>
    <row r="148" spans="1:3" ht="16.2" thickBot="1" x14ac:dyDescent="0.35">
      <c r="A148" s="25" t="s">
        <v>32</v>
      </c>
      <c r="B148" s="53" t="s">
        <v>74</v>
      </c>
    </row>
    <row r="149" spans="1:3" ht="31.8" thickBot="1" x14ac:dyDescent="0.35">
      <c r="A149" s="19">
        <v>1</v>
      </c>
      <c r="B149" s="56" t="s">
        <v>193</v>
      </c>
      <c r="C149" s="3">
        <v>1</v>
      </c>
    </row>
    <row r="150" spans="1:3" ht="16.2" thickBot="1" x14ac:dyDescent="0.35"/>
    <row r="151" spans="1:3" ht="16.2" thickBot="1" x14ac:dyDescent="0.35">
      <c r="A151" s="25" t="s">
        <v>32</v>
      </c>
      <c r="B151" s="53" t="s">
        <v>75</v>
      </c>
    </row>
    <row r="152" spans="1:3" ht="47.4" thickBot="1" x14ac:dyDescent="0.35">
      <c r="A152" s="19">
        <v>1</v>
      </c>
      <c r="B152" s="56" t="s">
        <v>76</v>
      </c>
      <c r="C152" s="3">
        <v>1</v>
      </c>
    </row>
    <row r="153" spans="1:3" ht="31.8" thickBot="1" x14ac:dyDescent="0.35">
      <c r="A153" s="19">
        <v>2</v>
      </c>
      <c r="B153" s="56" t="s">
        <v>194</v>
      </c>
      <c r="C153" s="3">
        <v>1</v>
      </c>
    </row>
    <row r="154" spans="1:3" ht="31.8" thickBot="1" x14ac:dyDescent="0.35">
      <c r="A154" s="19">
        <v>3</v>
      </c>
      <c r="B154" s="56" t="s">
        <v>195</v>
      </c>
      <c r="C154" s="3">
        <v>1</v>
      </c>
    </row>
    <row r="155" spans="1:3" ht="16.2" thickBot="1" x14ac:dyDescent="0.35"/>
    <row r="156" spans="1:3" ht="16.2" thickBot="1" x14ac:dyDescent="0.35">
      <c r="A156" s="25" t="s">
        <v>32</v>
      </c>
      <c r="B156" s="53" t="s">
        <v>77</v>
      </c>
    </row>
    <row r="157" spans="1:3" ht="16.2" thickBot="1" x14ac:dyDescent="0.35">
      <c r="A157" s="18">
        <v>1</v>
      </c>
      <c r="B157" s="55" t="s">
        <v>78</v>
      </c>
      <c r="C157" s="3">
        <v>1</v>
      </c>
    </row>
    <row r="158" spans="1:3" ht="16.2" thickBot="1" x14ac:dyDescent="0.35">
      <c r="A158" s="19">
        <v>2</v>
      </c>
      <c r="B158" s="56" t="s">
        <v>196</v>
      </c>
      <c r="C158" s="3">
        <v>1</v>
      </c>
    </row>
    <row r="160" spans="1:3" ht="16.2" thickBot="1" x14ac:dyDescent="0.35">
      <c r="A160" s="25" t="s">
        <v>32</v>
      </c>
      <c r="B160" s="53" t="s">
        <v>79</v>
      </c>
    </row>
    <row r="161" spans="1:3" ht="47.4" thickBot="1" x14ac:dyDescent="0.35">
      <c r="A161" s="18">
        <v>1</v>
      </c>
      <c r="B161" s="55" t="s">
        <v>80</v>
      </c>
      <c r="C161" s="3">
        <v>1</v>
      </c>
    </row>
    <row r="162" spans="1:3" ht="31.8" thickBot="1" x14ac:dyDescent="0.35">
      <c r="A162" s="19">
        <v>2</v>
      </c>
      <c r="B162" s="56" t="s">
        <v>81</v>
      </c>
      <c r="C162" s="3">
        <v>1</v>
      </c>
    </row>
    <row r="163" spans="1:3" ht="16.2" thickBot="1" x14ac:dyDescent="0.35">
      <c r="A163" s="19" t="s">
        <v>82</v>
      </c>
      <c r="B163" s="56" t="s">
        <v>197</v>
      </c>
      <c r="C163" s="3">
        <v>1</v>
      </c>
    </row>
    <row r="164" spans="1:3" ht="16.2" thickBot="1" x14ac:dyDescent="0.35"/>
    <row r="165" spans="1:3" ht="16.2" thickBot="1" x14ac:dyDescent="0.35">
      <c r="A165" s="25" t="s">
        <v>32</v>
      </c>
      <c r="B165" s="53" t="s">
        <v>199</v>
      </c>
    </row>
    <row r="166" spans="1:3" ht="47.4" thickBot="1" x14ac:dyDescent="0.35">
      <c r="A166" s="18">
        <v>1</v>
      </c>
      <c r="B166" s="55" t="s">
        <v>83</v>
      </c>
      <c r="C166" s="3">
        <v>1</v>
      </c>
    </row>
    <row r="167" spans="1:3" ht="47.4" thickBot="1" x14ac:dyDescent="0.35">
      <c r="A167" s="19">
        <v>2</v>
      </c>
      <c r="B167" s="56" t="s">
        <v>84</v>
      </c>
      <c r="C167" s="3">
        <v>1</v>
      </c>
    </row>
    <row r="168" spans="1:3" ht="47.4" thickBot="1" x14ac:dyDescent="0.35">
      <c r="A168" s="19">
        <v>3</v>
      </c>
      <c r="B168" s="56" t="s">
        <v>85</v>
      </c>
      <c r="C168" s="3">
        <v>1</v>
      </c>
    </row>
    <row r="169" spans="1:3" ht="47.4" thickBot="1" x14ac:dyDescent="0.35">
      <c r="A169" s="19">
        <v>4</v>
      </c>
      <c r="B169" s="56" t="s">
        <v>86</v>
      </c>
      <c r="C169" s="3">
        <v>1</v>
      </c>
    </row>
    <row r="170" spans="1:3" ht="31.8" thickBot="1" x14ac:dyDescent="0.35">
      <c r="A170" s="19">
        <v>5</v>
      </c>
      <c r="B170" s="56" t="s">
        <v>198</v>
      </c>
      <c r="C170" s="3">
        <v>1</v>
      </c>
    </row>
    <row r="171" spans="1:3" ht="16.2" thickBot="1" x14ac:dyDescent="0.35"/>
    <row r="172" spans="1:3" ht="16.2" thickBot="1" x14ac:dyDescent="0.35">
      <c r="A172" s="25" t="s">
        <v>32</v>
      </c>
      <c r="B172" s="53" t="s">
        <v>87</v>
      </c>
    </row>
    <row r="173" spans="1:3" ht="47.4" thickBot="1" x14ac:dyDescent="0.35">
      <c r="A173" s="18">
        <v>1</v>
      </c>
      <c r="B173" s="55" t="s">
        <v>88</v>
      </c>
      <c r="C173" s="3">
        <v>1</v>
      </c>
    </row>
    <row r="174" spans="1:3" ht="47.4" thickBot="1" x14ac:dyDescent="0.35">
      <c r="A174" s="19">
        <v>2</v>
      </c>
      <c r="B174" s="56" t="s">
        <v>89</v>
      </c>
      <c r="C174" s="3">
        <v>1</v>
      </c>
    </row>
    <row r="175" spans="1:3" ht="31.2" x14ac:dyDescent="0.3">
      <c r="A175" s="29">
        <v>3</v>
      </c>
      <c r="B175" s="61" t="s">
        <v>90</v>
      </c>
      <c r="C175" s="5">
        <v>1</v>
      </c>
    </row>
    <row r="176" spans="1:3" x14ac:dyDescent="0.3">
      <c r="A176" s="30"/>
      <c r="B176" s="61" t="s">
        <v>91</v>
      </c>
      <c r="C176" s="6"/>
    </row>
    <row r="177" spans="1:3" x14ac:dyDescent="0.3">
      <c r="A177" s="30"/>
      <c r="B177" s="61" t="s">
        <v>92</v>
      </c>
      <c r="C177" s="6"/>
    </row>
    <row r="178" spans="1:3" x14ac:dyDescent="0.3">
      <c r="A178" s="30"/>
      <c r="B178" s="61" t="s">
        <v>93</v>
      </c>
      <c r="C178" s="6"/>
    </row>
    <row r="179" spans="1:3" x14ac:dyDescent="0.3">
      <c r="A179" s="30"/>
      <c r="B179" s="61" t="s">
        <v>94</v>
      </c>
      <c r="C179" s="6"/>
    </row>
    <row r="180" spans="1:3" x14ac:dyDescent="0.3">
      <c r="A180" s="30"/>
      <c r="B180" s="61" t="s">
        <v>95</v>
      </c>
      <c r="C180" s="6"/>
    </row>
    <row r="181" spans="1:3" x14ac:dyDescent="0.3">
      <c r="A181" s="30"/>
      <c r="B181" s="61" t="s">
        <v>96</v>
      </c>
      <c r="C181" s="6"/>
    </row>
    <row r="182" spans="1:3" x14ac:dyDescent="0.3">
      <c r="A182" s="30"/>
      <c r="B182" s="61" t="s">
        <v>97</v>
      </c>
      <c r="C182" s="6"/>
    </row>
    <row r="183" spans="1:3" ht="16.2" thickBot="1" x14ac:dyDescent="0.35">
      <c r="A183" s="31"/>
      <c r="B183" s="56" t="s">
        <v>98</v>
      </c>
      <c r="C183" s="7"/>
    </row>
    <row r="184" spans="1:3" ht="31.8" thickBot="1" x14ac:dyDescent="0.35">
      <c r="A184" s="19">
        <v>4</v>
      </c>
      <c r="B184" s="56" t="s">
        <v>99</v>
      </c>
      <c r="C184" s="3">
        <v>1</v>
      </c>
    </row>
    <row r="185" spans="1:3" ht="47.4" thickBot="1" x14ac:dyDescent="0.35">
      <c r="A185" s="19">
        <v>5</v>
      </c>
      <c r="B185" s="56" t="s">
        <v>200</v>
      </c>
      <c r="C185" s="3">
        <v>1</v>
      </c>
    </row>
    <row r="186" spans="1:3" ht="16.2" thickBot="1" x14ac:dyDescent="0.35"/>
    <row r="187" spans="1:3" ht="16.2" thickBot="1" x14ac:dyDescent="0.35">
      <c r="A187" s="25" t="s">
        <v>32</v>
      </c>
      <c r="B187" s="53" t="s">
        <v>100</v>
      </c>
    </row>
    <row r="188" spans="1:3" ht="31.8" thickBot="1" x14ac:dyDescent="0.35">
      <c r="A188" s="19">
        <v>1</v>
      </c>
      <c r="B188" s="56" t="s">
        <v>101</v>
      </c>
      <c r="C188" s="3">
        <v>1</v>
      </c>
    </row>
    <row r="190" spans="1:3" ht="16.2" thickBot="1" x14ac:dyDescent="0.35">
      <c r="A190" s="25" t="s">
        <v>32</v>
      </c>
      <c r="B190" s="53" t="s">
        <v>102</v>
      </c>
    </row>
    <row r="191" spans="1:3" ht="31.8" thickBot="1" x14ac:dyDescent="0.35">
      <c r="A191" s="18">
        <v>1</v>
      </c>
      <c r="B191" s="55" t="s">
        <v>103</v>
      </c>
      <c r="C191" s="3">
        <v>1</v>
      </c>
    </row>
    <row r="192" spans="1:3" ht="31.8" thickBot="1" x14ac:dyDescent="0.35">
      <c r="A192" s="19">
        <v>2</v>
      </c>
      <c r="B192" s="56" t="s">
        <v>201</v>
      </c>
      <c r="C192" s="3">
        <v>1</v>
      </c>
    </row>
    <row r="193" spans="1:3" ht="31.8" thickBot="1" x14ac:dyDescent="0.35">
      <c r="A193" s="19">
        <v>3</v>
      </c>
      <c r="B193" s="56" t="s">
        <v>104</v>
      </c>
      <c r="C193" s="3">
        <v>1</v>
      </c>
    </row>
    <row r="194" spans="1:3" ht="47.4" thickBot="1" x14ac:dyDescent="0.35">
      <c r="A194" s="19">
        <v>4</v>
      </c>
      <c r="B194" s="56" t="s">
        <v>105</v>
      </c>
      <c r="C194" s="3">
        <v>1</v>
      </c>
    </row>
    <row r="195" spans="1:3" ht="44.1" customHeight="1" thickBot="1" x14ac:dyDescent="0.35">
      <c r="A195" s="19">
        <v>5</v>
      </c>
      <c r="B195" s="56" t="s">
        <v>106</v>
      </c>
      <c r="C195" s="3">
        <v>1</v>
      </c>
    </row>
    <row r="196" spans="1:3" ht="16.2" thickBot="1" x14ac:dyDescent="0.35">
      <c r="A196" s="19">
        <v>6</v>
      </c>
      <c r="B196" s="56" t="s">
        <v>107</v>
      </c>
      <c r="C196" s="3">
        <v>1</v>
      </c>
    </row>
    <row r="197" spans="1:3" ht="31.8" thickBot="1" x14ac:dyDescent="0.35">
      <c r="A197" s="19">
        <v>7</v>
      </c>
      <c r="B197" s="56" t="s">
        <v>108</v>
      </c>
      <c r="C197" s="3">
        <v>1</v>
      </c>
    </row>
    <row r="198" spans="1:3" ht="47.4" thickBot="1" x14ac:dyDescent="0.35">
      <c r="A198" s="19">
        <v>8</v>
      </c>
      <c r="B198" s="56" t="s">
        <v>202</v>
      </c>
      <c r="C198" s="3">
        <v>1</v>
      </c>
    </row>
    <row r="199" spans="1:3" ht="16.2" thickBot="1" x14ac:dyDescent="0.35">
      <c r="A199" s="19">
        <v>9</v>
      </c>
      <c r="B199" s="56" t="s">
        <v>109</v>
      </c>
      <c r="C199" s="3">
        <v>1</v>
      </c>
    </row>
    <row r="200" spans="1:3" ht="16.2" thickBot="1" x14ac:dyDescent="0.35"/>
    <row r="201" spans="1:3" ht="16.2" thickBot="1" x14ac:dyDescent="0.35">
      <c r="A201" s="24" t="s">
        <v>32</v>
      </c>
      <c r="B201" s="51" t="s">
        <v>110</v>
      </c>
    </row>
    <row r="202" spans="1:3" ht="63" thickBot="1" x14ac:dyDescent="0.35">
      <c r="A202" s="18">
        <v>1</v>
      </c>
      <c r="B202" s="55" t="s">
        <v>203</v>
      </c>
      <c r="C202" s="3">
        <v>1</v>
      </c>
    </row>
    <row r="203" spans="1:3" ht="31.8" thickBot="1" x14ac:dyDescent="0.35">
      <c r="A203" s="19">
        <v>2</v>
      </c>
      <c r="B203" s="56" t="s">
        <v>204</v>
      </c>
      <c r="C203" s="3">
        <v>1</v>
      </c>
    </row>
    <row r="205" spans="1:3" ht="16.2" thickBot="1" x14ac:dyDescent="0.35">
      <c r="A205" s="25" t="s">
        <v>32</v>
      </c>
      <c r="B205" s="51" t="s">
        <v>111</v>
      </c>
    </row>
    <row r="206" spans="1:3" ht="31.8" thickBot="1" x14ac:dyDescent="0.35">
      <c r="A206" s="18">
        <v>1</v>
      </c>
      <c r="B206" s="62" t="s">
        <v>112</v>
      </c>
      <c r="C206" s="3">
        <v>1</v>
      </c>
    </row>
    <row r="207" spans="1:3" ht="31.8" thickBot="1" x14ac:dyDescent="0.35">
      <c r="A207" s="19">
        <v>2</v>
      </c>
      <c r="B207" s="52" t="s">
        <v>113</v>
      </c>
      <c r="C207" s="3">
        <v>1</v>
      </c>
    </row>
    <row r="208" spans="1:3" ht="16.2" thickBot="1" x14ac:dyDescent="0.35"/>
    <row r="209" spans="1:3" ht="16.2" thickBot="1" x14ac:dyDescent="0.35">
      <c r="A209" s="25" t="s">
        <v>32</v>
      </c>
      <c r="B209" s="51" t="s">
        <v>114</v>
      </c>
    </row>
    <row r="210" spans="1:3" ht="16.2" thickBot="1" x14ac:dyDescent="0.35">
      <c r="A210" s="18">
        <v>1</v>
      </c>
      <c r="B210" s="50" t="s">
        <v>205</v>
      </c>
      <c r="C210" s="3">
        <v>1</v>
      </c>
    </row>
    <row r="211" spans="1:3" ht="31.8" thickBot="1" x14ac:dyDescent="0.35">
      <c r="A211" s="19">
        <v>2</v>
      </c>
      <c r="B211" s="52" t="s">
        <v>206</v>
      </c>
      <c r="C211" s="3">
        <v>1</v>
      </c>
    </row>
    <row r="212" spans="1:3" ht="16.2" thickBot="1" x14ac:dyDescent="0.35"/>
    <row r="213" spans="1:3" ht="16.2" thickBot="1" x14ac:dyDescent="0.35">
      <c r="A213" s="28" t="s">
        <v>32</v>
      </c>
      <c r="B213" s="63" t="s">
        <v>115</v>
      </c>
    </row>
    <row r="214" spans="1:3" ht="47.4" thickBot="1" x14ac:dyDescent="0.35">
      <c r="A214" s="18">
        <v>1</v>
      </c>
      <c r="B214" s="62" t="s">
        <v>116</v>
      </c>
      <c r="C214" s="3">
        <v>1</v>
      </c>
    </row>
    <row r="215" spans="1:3" ht="16.2" thickBot="1" x14ac:dyDescent="0.35"/>
    <row r="216" spans="1:3" ht="16.2" thickBot="1" x14ac:dyDescent="0.35">
      <c r="A216" s="28" t="s">
        <v>32</v>
      </c>
      <c r="B216" s="63" t="s">
        <v>117</v>
      </c>
    </row>
    <row r="217" spans="1:3" ht="31.8" thickBot="1" x14ac:dyDescent="0.35">
      <c r="A217" s="18">
        <v>1</v>
      </c>
      <c r="B217" s="62" t="s">
        <v>118</v>
      </c>
      <c r="C217" s="3">
        <v>1</v>
      </c>
    </row>
    <row r="218" spans="1:3" ht="16.2" thickBot="1" x14ac:dyDescent="0.35"/>
    <row r="219" spans="1:3" ht="16.2" thickBot="1" x14ac:dyDescent="0.35">
      <c r="A219" s="32" t="s">
        <v>32</v>
      </c>
      <c r="B219" s="63" t="s">
        <v>119</v>
      </c>
    </row>
    <row r="220" spans="1:3" ht="47.4" thickBot="1" x14ac:dyDescent="0.35">
      <c r="A220" s="18">
        <v>1</v>
      </c>
      <c r="B220" s="62" t="s">
        <v>120</v>
      </c>
      <c r="C220" s="3">
        <v>1</v>
      </c>
    </row>
    <row r="221" spans="1:3" ht="31.8" thickBot="1" x14ac:dyDescent="0.35">
      <c r="A221" s="19">
        <v>2</v>
      </c>
      <c r="B221" s="46" t="s">
        <v>121</v>
      </c>
      <c r="C221" s="3">
        <v>1</v>
      </c>
    </row>
    <row r="223" spans="1:3" ht="16.2" thickBot="1" x14ac:dyDescent="0.35">
      <c r="A223" s="32" t="s">
        <v>32</v>
      </c>
      <c r="B223" s="63" t="s">
        <v>122</v>
      </c>
    </row>
    <row r="224" spans="1:3" ht="31.8" thickBot="1" x14ac:dyDescent="0.35">
      <c r="A224" s="33">
        <v>1</v>
      </c>
      <c r="B224" s="64" t="s">
        <v>123</v>
      </c>
      <c r="C224" s="3">
        <v>1</v>
      </c>
    </row>
    <row r="225" spans="1:3" ht="31.8" thickBot="1" x14ac:dyDescent="0.35">
      <c r="A225" s="34">
        <v>2</v>
      </c>
      <c r="B225" s="65" t="s">
        <v>207</v>
      </c>
      <c r="C225" s="3">
        <v>1</v>
      </c>
    </row>
    <row r="226" spans="1:3" ht="31.8" thickBot="1" x14ac:dyDescent="0.35">
      <c r="A226" s="34">
        <v>3</v>
      </c>
      <c r="B226" s="65" t="s">
        <v>124</v>
      </c>
      <c r="C226" s="3">
        <v>1</v>
      </c>
    </row>
    <row r="227" spans="1:3" ht="16.2" thickBot="1" x14ac:dyDescent="0.35"/>
    <row r="228" spans="1:3" ht="16.2" thickBot="1" x14ac:dyDescent="0.35">
      <c r="A228" s="32" t="s">
        <v>32</v>
      </c>
      <c r="B228" s="63" t="s">
        <v>125</v>
      </c>
    </row>
    <row r="229" spans="1:3" ht="16.2" thickBot="1" x14ac:dyDescent="0.35">
      <c r="A229" s="18">
        <v>1</v>
      </c>
      <c r="B229" s="55" t="s">
        <v>208</v>
      </c>
      <c r="C229" s="3">
        <v>1</v>
      </c>
    </row>
    <row r="230" spans="1:3" ht="31.8" thickBot="1" x14ac:dyDescent="0.35">
      <c r="A230" s="19">
        <v>2</v>
      </c>
      <c r="B230" s="56" t="s">
        <v>209</v>
      </c>
      <c r="C230" s="3">
        <v>1</v>
      </c>
    </row>
    <row r="231" spans="1:3" ht="16.2" thickBot="1" x14ac:dyDescent="0.35"/>
    <row r="232" spans="1:3" ht="16.2" thickBot="1" x14ac:dyDescent="0.35">
      <c r="A232" s="18" t="s">
        <v>19</v>
      </c>
      <c r="B232" s="45" t="s">
        <v>126</v>
      </c>
    </row>
    <row r="233" spans="1:3" ht="31.8" thickBot="1" x14ac:dyDescent="0.35">
      <c r="A233" s="18">
        <v>1</v>
      </c>
      <c r="B233" s="62" t="s">
        <v>210</v>
      </c>
      <c r="C233" s="3">
        <v>1</v>
      </c>
    </row>
    <row r="234" spans="1:3" ht="31.8" thickBot="1" x14ac:dyDescent="0.35">
      <c r="A234" s="19">
        <v>2</v>
      </c>
      <c r="B234" s="46" t="s">
        <v>211</v>
      </c>
      <c r="C234" s="3">
        <v>1</v>
      </c>
    </row>
    <row r="235" spans="1:3" ht="16.2" thickBot="1" x14ac:dyDescent="0.35"/>
    <row r="236" spans="1:3" ht="16.2" thickBot="1" x14ac:dyDescent="0.35">
      <c r="A236" s="18" t="s">
        <v>19</v>
      </c>
      <c r="B236" s="45" t="s">
        <v>127</v>
      </c>
    </row>
    <row r="237" spans="1:3" ht="47.4" thickBot="1" x14ac:dyDescent="0.35">
      <c r="A237" s="18">
        <v>1</v>
      </c>
      <c r="B237" s="55" t="s">
        <v>212</v>
      </c>
      <c r="C237" s="3">
        <v>1</v>
      </c>
    </row>
    <row r="238" spans="1:3" ht="47.4" thickBot="1" x14ac:dyDescent="0.35">
      <c r="A238" s="19">
        <v>2</v>
      </c>
      <c r="B238" s="56" t="s">
        <v>128</v>
      </c>
      <c r="C238" s="3">
        <v>1</v>
      </c>
    </row>
    <row r="239" spans="1:3" ht="47.4" thickBot="1" x14ac:dyDescent="0.35">
      <c r="A239" s="19">
        <v>3</v>
      </c>
      <c r="B239" s="56" t="s">
        <v>213</v>
      </c>
      <c r="C239" s="3">
        <v>1</v>
      </c>
    </row>
    <row r="240" spans="1:3" ht="31.8" thickBot="1" x14ac:dyDescent="0.35">
      <c r="A240" s="19">
        <v>4</v>
      </c>
      <c r="B240" s="56" t="s">
        <v>214</v>
      </c>
      <c r="C240" s="3">
        <v>1</v>
      </c>
    </row>
    <row r="241" spans="1:3" ht="16.2" thickBot="1" x14ac:dyDescent="0.35"/>
    <row r="242" spans="1:3" ht="16.2" thickBot="1" x14ac:dyDescent="0.35">
      <c r="A242" s="18" t="s">
        <v>19</v>
      </c>
      <c r="B242" s="45" t="s">
        <v>215</v>
      </c>
    </row>
    <row r="243" spans="1:3" ht="78.599999999999994" thickBot="1" x14ac:dyDescent="0.35">
      <c r="A243" s="18">
        <v>1</v>
      </c>
      <c r="B243" s="55" t="s">
        <v>216</v>
      </c>
      <c r="C243" s="3">
        <v>1</v>
      </c>
    </row>
    <row r="244" spans="1:3" ht="16.2" thickBot="1" x14ac:dyDescent="0.35"/>
    <row r="245" spans="1:3" ht="16.2" thickBot="1" x14ac:dyDescent="0.35">
      <c r="A245" s="18" t="s">
        <v>19</v>
      </c>
      <c r="B245" s="45" t="s">
        <v>129</v>
      </c>
    </row>
    <row r="246" spans="1:3" ht="31.8" thickBot="1" x14ac:dyDescent="0.35">
      <c r="A246" s="18">
        <v>1</v>
      </c>
      <c r="B246" s="62" t="s">
        <v>130</v>
      </c>
      <c r="C246" s="3">
        <v>1</v>
      </c>
    </row>
    <row r="247" spans="1:3" ht="36" customHeight="1" thickBot="1" x14ac:dyDescent="0.35">
      <c r="A247" s="35">
        <v>2</v>
      </c>
      <c r="B247" s="46" t="s">
        <v>217</v>
      </c>
      <c r="C247" s="3">
        <v>1</v>
      </c>
    </row>
    <row r="248" spans="1:3" ht="38.1" customHeight="1" thickBot="1" x14ac:dyDescent="0.35">
      <c r="A248" s="35">
        <v>3</v>
      </c>
      <c r="B248" s="46" t="s">
        <v>218</v>
      </c>
      <c r="C248" s="3">
        <v>1</v>
      </c>
    </row>
    <row r="250" spans="1:3" ht="16.2" thickBot="1" x14ac:dyDescent="0.35">
      <c r="A250" s="18" t="s">
        <v>19</v>
      </c>
      <c r="B250" s="45" t="s">
        <v>131</v>
      </c>
    </row>
    <row r="251" spans="1:3" ht="63" thickBot="1" x14ac:dyDescent="0.35">
      <c r="A251" s="18">
        <v>1</v>
      </c>
      <c r="B251" s="55" t="s">
        <v>219</v>
      </c>
      <c r="C251" s="3">
        <v>1</v>
      </c>
    </row>
    <row r="252" spans="1:3" ht="109.8" thickBot="1" x14ac:dyDescent="0.35">
      <c r="A252" s="18">
        <v>2</v>
      </c>
      <c r="B252" s="55" t="s">
        <v>220</v>
      </c>
      <c r="C252" s="3">
        <v>1</v>
      </c>
    </row>
    <row r="253" spans="1:3" ht="16.2" thickBot="1" x14ac:dyDescent="0.35"/>
    <row r="254" spans="1:3" ht="16.2" thickBot="1" x14ac:dyDescent="0.35">
      <c r="B254" s="66" t="s">
        <v>132</v>
      </c>
      <c r="C254" s="10">
        <f>SUM(C4:C252)</f>
        <v>140</v>
      </c>
    </row>
  </sheetData>
  <sheetProtection selectLockedCells="1" selectUnlockedCells="1"/>
  <mergeCells count="6">
    <mergeCell ref="C11:C14"/>
    <mergeCell ref="C35:C41"/>
    <mergeCell ref="C175:C183"/>
    <mergeCell ref="A35:A41"/>
    <mergeCell ref="A11:A14"/>
    <mergeCell ref="A175:A183"/>
  </mergeCells>
  <dataValidations count="1">
    <dataValidation type="list" allowBlank="1" showInputMessage="1" showErrorMessage="1" sqref="C4:C11 C17:C25 C28 C31 C34:C35 C42 C45:C47 C50:C53 C70:C71 C74:C76 C79:C81 C84:C85 C88 C91:C93 C96:C100 C65:C67 C103:C105 C116:C117 C120:C122 C108:C113 C129:C132 C135:C136 C139:C140 C143 C146 C149 C152:C154 C157:C158 C161:C163 C166:C170 C188 C173:C185 C191:C199 C202:C203 C206:C207 C210:C211 C214 C217 C220:C221 C125:C126 C229:C230 C233:C234 C224:C226 C246:C248 C243 C56:C62 C237:C240 C251:C252" xr:uid="{FDCCCD50-BF70-9941-8736-DECB6F49BA80}">
      <formula1>"0,1"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0ff4f6-2881-4663-abe2-b358d0f4581e">
      <Terms xmlns="http://schemas.microsoft.com/office/infopath/2007/PartnerControls"/>
    </lcf76f155ced4ddcb4097134ff3c332f>
    <TaxCatchAll xmlns="dbbec06d-c11e-4d27-828f-673cfdb5ab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996FF9A82789429FB868F2D5911140" ma:contentTypeVersion="13" ma:contentTypeDescription="Een nieuw document maken." ma:contentTypeScope="" ma:versionID="54b018ca9c7e6c76a87cd043a6451dea">
  <xsd:schema xmlns:xsd="http://www.w3.org/2001/XMLSchema" xmlns:xs="http://www.w3.org/2001/XMLSchema" xmlns:p="http://schemas.microsoft.com/office/2006/metadata/properties" xmlns:ns2="f60ff4f6-2881-4663-abe2-b358d0f4581e" xmlns:ns3="dbbec06d-c11e-4d27-828f-673cfdb5ab00" targetNamespace="http://schemas.microsoft.com/office/2006/metadata/properties" ma:root="true" ma:fieldsID="a3902e4f495a55e1a061570484da3477" ns2:_="" ns3:_="">
    <xsd:import namespace="f60ff4f6-2881-4663-abe2-b358d0f4581e"/>
    <xsd:import namespace="dbbec06d-c11e-4d27-828f-673cfdb5ab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ff4f6-2881-4663-abe2-b358d0f45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044eb86-0e25-4eaf-bbd5-9430725f41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bec06d-c11e-4d27-828f-673cfdb5ab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487ad3-5115-49d7-a2f0-aeb6b68e58d2}" ma:internalName="TaxCatchAll" ma:showField="CatchAllData" ma:web="dbbec06d-c11e-4d27-828f-673cfdb5ab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5EDBE2-1A16-4F27-92C8-32CCC9173902}">
  <ds:schemaRefs>
    <ds:schemaRef ds:uri="http://schemas.microsoft.com/sharepoint/v3/contenttype/forms"/>
  </ds:schemaRefs>
</ds:datastoreItem>
</file>

<file path=customXml/itemProps2.xml><?xml version="1.0" encoding="utf-8"?>
<ds:datastoreItem xmlns:ds="http://schemas.openxmlformats.org/officeDocument/2006/customXml" ds:itemID="{7EB1AEB6-3B30-43BC-8027-BD7A9B1328D0}">
  <ds:schemaRefs>
    <ds:schemaRef ds:uri="http://schemas.microsoft.com/office/2006/metadata/properties"/>
    <ds:schemaRef ds:uri="http://schemas.microsoft.com/office/infopath/2007/PartnerControls"/>
    <ds:schemaRef ds:uri="f60ff4f6-2881-4663-abe2-b358d0f4581e"/>
    <ds:schemaRef ds:uri="dbbec06d-c11e-4d27-828f-673cfdb5ab00"/>
  </ds:schemaRefs>
</ds:datastoreItem>
</file>

<file path=customXml/itemProps3.xml><?xml version="1.0" encoding="utf-8"?>
<ds:datastoreItem xmlns:ds="http://schemas.openxmlformats.org/officeDocument/2006/customXml" ds:itemID="{3E0B88C4-9C4B-4EB3-B611-680B31B6A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ff4f6-2881-4663-abe2-b358d0f4581e"/>
    <ds:schemaRef ds:uri="dbbec06d-c11e-4d27-828f-673cfdb5ab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Invulformulier wensen</vt:lpstr>
      <vt:lpstr>'Invulformulier wensen'!_Hlk192678577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daphne</dc:creator>
  <cp:keywords/>
  <dc:description/>
  <cp:lastModifiedBy>Daphne Bruggen van</cp:lastModifiedBy>
  <cp:revision/>
  <dcterms:created xsi:type="dcterms:W3CDTF">2025-03-18T15:00:22Z</dcterms:created>
  <dcterms:modified xsi:type="dcterms:W3CDTF">2025-11-04T15:50:44Z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0x010100F5996FF9A82789429FB868F2D5911140</vt:lpwstr>
  </property>
  <property fmtid="{D5CDD505-2E9C-101B-9397-08002B2CF9AE}" pid="3" name="MediaServiceImageTags">
    <vt:lpwstr/>
  </property>
</Properties>
</file>