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samenwerken.rechtspraak.minjus.nl/sites/ivorechtspraak_aanbesteden_mfp_en_hvp/Lists/Projectdocumenten/"/>
    </mc:Choice>
  </mc:AlternateContent>
  <xr:revisionPtr revIDLastSave="0" documentId="13_ncr:1_{E533A4D9-AA73-4F88-BB42-2B3274C0985A}" xr6:coauthVersionLast="47" xr6:coauthVersionMax="47" xr10:uidLastSave="{00000000-0000-0000-0000-000000000000}"/>
  <bookViews>
    <workbookView xWindow="0" yWindow="0" windowWidth="17970" windowHeight="15600" firstSheet="5" activeTab="5" xr2:uid="{48DF8F7A-963B-42BA-B9D5-426CA218D6CD}"/>
  </bookViews>
  <sheets>
    <sheet name="toelichting" sheetId="7" r:id="rId1"/>
    <sheet name="draaitabel" sheetId="2" r:id="rId2"/>
    <sheet name="hv" sheetId="3" r:id="rId3"/>
    <sheet name="Printer" sheetId="5" r:id="rId4"/>
    <sheet name="hv aanschafdatums" sheetId="4" r:id="rId5"/>
    <sheet name="adressen locaties" sheetId="6" r:id="rId6"/>
  </sheets>
  <definedNames>
    <definedName name="_xlnm._FilterDatabase" localSheetId="2" hidden="1">hv!$A$1:$B$42</definedName>
    <definedName name="_xlnm._FilterDatabase" localSheetId="3" hidden="1">Printer!$A$1:$D$1165</definedName>
  </definedNames>
  <calcPr calcId="191029"/>
  <pivotCaches>
    <pivotCache cacheId="0" r:id="rId7"/>
    <pivotCache cacheId="1" r:id="rId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4" l="1"/>
  <c r="E4" i="4"/>
  <c r="D7" i="4"/>
  <c r="E7" i="4"/>
  <c r="D9" i="4"/>
  <c r="D12" i="4"/>
  <c r="E12" i="4"/>
  <c r="D15" i="4"/>
  <c r="E15" i="4"/>
  <c r="D17" i="4"/>
  <c r="E17" i="4"/>
  <c r="D20" i="4"/>
  <c r="E20" i="4"/>
  <c r="D25" i="4"/>
  <c r="E25" i="4"/>
  <c r="D28" i="4"/>
  <c r="E28" i="4"/>
  <c r="D30" i="4"/>
  <c r="E30" i="4"/>
  <c r="D32" i="4"/>
  <c r="E32" i="4"/>
  <c r="D35" i="4"/>
  <c r="E35" i="4"/>
  <c r="D38" i="4"/>
  <c r="E38" i="4"/>
  <c r="D41" i="4"/>
  <c r="E41" i="4"/>
  <c r="D43" i="4"/>
  <c r="E43" i="4"/>
  <c r="D46" i="4"/>
  <c r="E46" i="4"/>
  <c r="D49" i="4"/>
  <c r="E49" i="4"/>
  <c r="D52" i="4"/>
  <c r="E52" i="4"/>
  <c r="D55" i="4"/>
  <c r="E55" i="4"/>
</calcChain>
</file>

<file path=xl/sharedStrings.xml><?xml version="1.0" encoding="utf-8"?>
<sst xmlns="http://schemas.openxmlformats.org/spreadsheetml/2006/main" count="4002" uniqueCount="1191">
  <si>
    <t>HVs</t>
  </si>
  <si>
    <t>Rijlabels</t>
  </si>
  <si>
    <t>Aantal van Type (Printer)</t>
  </si>
  <si>
    <t>Aantal van Model</t>
  </si>
  <si>
    <t>Centrale Raad van Beroep (CRvB)</t>
  </si>
  <si>
    <t>Arrondissement Amsterdam</t>
  </si>
  <si>
    <t>Altalink C8035</t>
  </si>
  <si>
    <t>Pro 8200S</t>
  </si>
  <si>
    <t>Altalink C8055</t>
  </si>
  <si>
    <t>Arrondissement Arnhem</t>
  </si>
  <si>
    <t>Altalink C8070</t>
  </si>
  <si>
    <t>Pro 8220S</t>
  </si>
  <si>
    <t>College van Beroep voor het Bedrijfsleven (CBB)</t>
  </si>
  <si>
    <t>Pro C7210S</t>
  </si>
  <si>
    <t>Arrondissement Assen</t>
  </si>
  <si>
    <t>Gerechtshof Amsterdam</t>
  </si>
  <si>
    <t>Arrondissement Den Bosch</t>
  </si>
  <si>
    <t>Versalink B400DN</t>
  </si>
  <si>
    <t>Versalink C605</t>
  </si>
  <si>
    <t>Arrondissement Den Haag</t>
  </si>
  <si>
    <t>Gerechtshof Arnhem-Leeuwarden</t>
  </si>
  <si>
    <t>Arrondissement Groningen</t>
  </si>
  <si>
    <t>Gerechtshof Den Haag</t>
  </si>
  <si>
    <t>Pro C7200S Light</t>
  </si>
  <si>
    <t>Arrondissement Haarlem</t>
  </si>
  <si>
    <t>Gerechtshof 's-Hertogenbosch</t>
  </si>
  <si>
    <t>IVO Rechtspraak</t>
  </si>
  <si>
    <t>Arrondissement Leeuwarden</t>
  </si>
  <si>
    <t>Arrondissement Maastricht</t>
  </si>
  <si>
    <t>Landelijk DienstenCentrum voor de Rechtspraak (LDCR)</t>
  </si>
  <si>
    <t>Arrondissement Middelburg</t>
  </si>
  <si>
    <t>Raad voor de Rechtspraak (RvdR)</t>
  </si>
  <si>
    <t>Arrondissement Roermond</t>
  </si>
  <si>
    <t>Arrondissement Rotterdam</t>
  </si>
  <si>
    <t>Rechtbank Amsterdam</t>
  </si>
  <si>
    <t>Arrondissement Utrecht</t>
  </si>
  <si>
    <t>Rechtbank Amsterdam (locatie Osdorp)</t>
  </si>
  <si>
    <t>Rechtbank Den Haag</t>
  </si>
  <si>
    <t>Arrondissement Zutphen</t>
  </si>
  <si>
    <t>Arrondissement Zwolle</t>
  </si>
  <si>
    <t>Altalink C8135</t>
  </si>
  <si>
    <t>Paleis van Justitie Amsterdam (IJdock)</t>
  </si>
  <si>
    <t>Rechtbank Breda</t>
  </si>
  <si>
    <t>Rechtbank Gelderland</t>
  </si>
  <si>
    <t>(leeg)</t>
  </si>
  <si>
    <t>Eindtotaal</t>
  </si>
  <si>
    <t>Rechtbank Limburg</t>
  </si>
  <si>
    <t>Rechtbank Midden-Nederland</t>
  </si>
  <si>
    <t>Rechtbank Noord-Holland</t>
  </si>
  <si>
    <t>Rechtbank Noord-Nederland</t>
  </si>
  <si>
    <t>Rechtbank Oost-Brabant</t>
  </si>
  <si>
    <t>Rechtbank Overijssel</t>
  </si>
  <si>
    <t>Rechtbank Rotterdam</t>
  </si>
  <si>
    <t>Rechtbank Zeeland-West-Brabant</t>
  </si>
  <si>
    <t>Studiecentrum Rechtspleging (SSR)</t>
  </si>
  <si>
    <t>Model</t>
  </si>
  <si>
    <t>Locatie</t>
  </si>
  <si>
    <t>Type (Printer)</t>
  </si>
  <si>
    <t>Budgethouder</t>
  </si>
  <si>
    <t>Toewijzingen - Locaties</t>
  </si>
  <si>
    <t>Aanschafdatum</t>
  </si>
  <si>
    <t>Zutphen/NIEUWBOUW/B.KNIK</t>
  </si>
  <si>
    <t>Amersfoort/Stationsstraat/Flexplek</t>
  </si>
  <si>
    <t>Utrecht/VROUWEJUSTITIAPLEIN/A.1.OPEN</t>
  </si>
  <si>
    <t>Amersfoort/Stationsstraat/Bode</t>
  </si>
  <si>
    <t>Groningen/Guyotplein/Facilitaire ruimte 3</t>
  </si>
  <si>
    <t>Groningen/Guyotplein/Facilitaire ruimte 4</t>
  </si>
  <si>
    <t>Groningen/Guyotplein/Facilitaire ruimte 5</t>
  </si>
  <si>
    <t>Arnhem/Walburgstraat/Repro</t>
  </si>
  <si>
    <t>Arnhem/Walburgstraat/H.0.155</t>
  </si>
  <si>
    <t>Arnhem/Walburgstraat/H.1.74</t>
  </si>
  <si>
    <t>Arnhem/Walburgstraat/A.3.14</t>
  </si>
  <si>
    <t>Arnhem/Walburgstraat/B.1.38</t>
  </si>
  <si>
    <t>Arnhem/Walburgstraat/B.2.38</t>
  </si>
  <si>
    <t>Arnhem/Walburgstraat/H.3.61</t>
  </si>
  <si>
    <t>Arnhem/Walburgstraat/Infobalie</t>
  </si>
  <si>
    <t>Arnhem/Walburgstraat/H.3.135</t>
  </si>
  <si>
    <t>Arnhem/Walburgstraat/H.1 Liften</t>
  </si>
  <si>
    <t>Arnhem/Walburgstraat/H.2.72</t>
  </si>
  <si>
    <t>Arnhem/Walburgstraat/D.2.62</t>
  </si>
  <si>
    <t>Arnhem/Walburgstraat/D.2.35</t>
  </si>
  <si>
    <t>Arnhem/Walburgstraat/H.4.72</t>
  </si>
  <si>
    <t>Arnhem/Walburgstraat/D.1.49</t>
  </si>
  <si>
    <t>Arnhem/Walburgstraat/H.4.107</t>
  </si>
  <si>
    <t>Arnhem/Walburgstraat/D.0.32</t>
  </si>
  <si>
    <t>Arnhem/Walburgstraat/Groesbeekzaal</t>
  </si>
  <si>
    <t>Arnhem/Walburgstraat/F.4.13</t>
  </si>
  <si>
    <t>Middelburg/A2.17</t>
  </si>
  <si>
    <t>Haarlem/Simon de Vrieshof/AC0.39</t>
  </si>
  <si>
    <t>Roermond/Willem II Singel/B-1.16</t>
  </si>
  <si>
    <t>Den Haag/Prins Clauslaan/P1.12.34</t>
  </si>
  <si>
    <t>gg</t>
  </si>
  <si>
    <t>Den Haag/Prins Clauslaan/P1.12.19</t>
  </si>
  <si>
    <t>Den Haag/Prins Clauslaan/Balie L/K</t>
  </si>
  <si>
    <t>Den Haag/Prins Clauslaan/Balie D</t>
  </si>
  <si>
    <t>Zwolle/HOOTSMANS/K4 Pantry Noord</t>
  </si>
  <si>
    <t>Rotterdam/F08.49</t>
  </si>
  <si>
    <t>Rotterdam/E0815</t>
  </si>
  <si>
    <t>Rotterdam/Wilhelminaplein/E11.19</t>
  </si>
  <si>
    <t>Rotterdam/F0700</t>
  </si>
  <si>
    <t>Rotterdam/Wilhelminaplein/E13.19</t>
  </si>
  <si>
    <t>Rotterdam/E0800</t>
  </si>
  <si>
    <t>Tilburg/Piusplein/Bode balie</t>
  </si>
  <si>
    <t>Middelburg/B0.archief</t>
  </si>
  <si>
    <t>Middelburg/C0.07</t>
  </si>
  <si>
    <t>Breda/V9/Printruimte</t>
  </si>
  <si>
    <t>Utrecht/Uniceflaan/0.35</t>
  </si>
  <si>
    <t>Utrecht/Uniceflaan/1.74</t>
  </si>
  <si>
    <t>Utrecht/Uniceflaan/1.10</t>
  </si>
  <si>
    <t>Utrecht/Uniceflaan/1.96</t>
  </si>
  <si>
    <t>Utrecht/Uniceflaan/1.28</t>
  </si>
  <si>
    <t>Utrecht/Uniceflaan/2.68</t>
  </si>
  <si>
    <t>Utrecht/Uniceflaan/2.18</t>
  </si>
  <si>
    <t>Utrecht/Uniceflaan/3.14</t>
  </si>
  <si>
    <t>Utrecht/Uniceflaan/3.76</t>
  </si>
  <si>
    <t>Utrecht/Uniceflaan/4.68</t>
  </si>
  <si>
    <t>Utrecht/Uniceflaan/4.12</t>
  </si>
  <si>
    <t>Vught/U5</t>
  </si>
  <si>
    <t>Almere/DIAGONAAL/FLEXPLEKKEN</t>
  </si>
  <si>
    <t>Almere/DIAGONAAL/CENTRALEBALIE</t>
  </si>
  <si>
    <t>Lelystad/STATIONSPLEIN/LS.3.01</t>
  </si>
  <si>
    <t>Lelystad/STATIONSPLEIN/LS.3.20</t>
  </si>
  <si>
    <t>Lelystad/STATIONSPLEIN/LS.3.25</t>
  </si>
  <si>
    <t>Lelystad/STATIONSPLEIN/LS.3.12</t>
  </si>
  <si>
    <t>Lelystad/STATIONSPLEIN/LS.2.01</t>
  </si>
  <si>
    <t>Lelystad/STATIONSPLEIN/LS.4.25</t>
  </si>
  <si>
    <t>Lelystad/STATIONSPLEIN/LS.2.06</t>
  </si>
  <si>
    <t>Lelystad/STATIONSPLEIN/LS.1.02</t>
  </si>
  <si>
    <t>Lelystad/STATIONSPLEIN/CENTRALEBALIE</t>
  </si>
  <si>
    <t>Lelystad/STATIONSPLEIN/LS.2.18</t>
  </si>
  <si>
    <t>Lelystad/STATIONSPLEIN/LS.1.18</t>
  </si>
  <si>
    <t>Lelystad/STATIONSPLEIN/PUBLIEKE RUIMTE - 1E VERDIEPING</t>
  </si>
  <si>
    <t>Lelystad/STATIONSPLEIN/LS.2.22</t>
  </si>
  <si>
    <t>Lelystad/STATIONSPLEIN/LS.1.02A</t>
  </si>
  <si>
    <t>Lelystad/STATIONSPLEIN/LS.1.22</t>
  </si>
  <si>
    <t>Lelystad/STATIONSPLEIN/LS.4.22</t>
  </si>
  <si>
    <t>Lelystad/STATIONSPLEIN/LS.4.02</t>
  </si>
  <si>
    <t>Utrecht/VROUWEJUSTITIAPLEIN/E.1.26</t>
  </si>
  <si>
    <t>Utrecht/VROUWEJUSTITIAPLEIN/A.0.GANG</t>
  </si>
  <si>
    <t>Utrecht/VROUWEJUSTITIAPLEIN/C.2.29</t>
  </si>
  <si>
    <t>Utrecht/VROUWEJUSTITIAPLEIN/D.0.16</t>
  </si>
  <si>
    <t>Utrecht/VROUWEJUSTITIAPLEIN/A.0.31</t>
  </si>
  <si>
    <t>Utrecht/VROUWEJUSTITIAPLEIN/C.1.26</t>
  </si>
  <si>
    <t>Utrecht/VROUWEJUSTITIAPLEIN/B.4.24</t>
  </si>
  <si>
    <t>Utrecht/VROUWEJUSTITIAPLEIN/C.0.26</t>
  </si>
  <si>
    <t>Utrecht/VROUWEJUSTITIAPLEIN/B.4.25</t>
  </si>
  <si>
    <t>Utrecht/VROUWEJUSTITIAPLEIN/F.3.BODE</t>
  </si>
  <si>
    <t>Utrecht/VROUWEJUSTITIAPLEIN/F.0</t>
  </si>
  <si>
    <t>Utrecht/VROUWEJUSTITIAPLEIN/B.2.27</t>
  </si>
  <si>
    <t>Utrecht/VROUWEJUSTITIAPLEIN/E.3.09</t>
  </si>
  <si>
    <t>Utrecht/VROUWEJUSTITIAPLEIN/E.3.03</t>
  </si>
  <si>
    <t>Utrecht/VROUWEJUSTITIAPLEIN/B.2.28</t>
  </si>
  <si>
    <t>Utrecht/Vrouwe Justitiaplein/D.5.05</t>
  </si>
  <si>
    <t>Utrecht/VROUWEJUSTITIAPLEIN/B.-2</t>
  </si>
  <si>
    <t>Utrecht/VROUWEJUSTITIAPLEIN/B.0.11</t>
  </si>
  <si>
    <t>Utrecht/VROUWEJUSTITIAPLEIN/A.3.OPEN</t>
  </si>
  <si>
    <t>Utrecht/VROUWEJUSTITIAPLEIN/A.3.33</t>
  </si>
  <si>
    <t>Haarlem/JCS/AB1.046</t>
  </si>
  <si>
    <t>Rotterdam/Wilhelminaplein/E10.15</t>
  </si>
  <si>
    <t>Haarlem/JCS/AB0.018</t>
  </si>
  <si>
    <t>Haarlem/JCS/AB0.033</t>
  </si>
  <si>
    <t>Haarlem/JCS/AC0.007</t>
  </si>
  <si>
    <t>Haarlem/Simon de Vrieshof/AC3.01</t>
  </si>
  <si>
    <t>Zaandam/Rembrandtstraat/0.08</t>
  </si>
  <si>
    <t>Haarlem/Jansstraat/Bodebalie Begane grond</t>
  </si>
  <si>
    <t>Haarlem/Jansstraat/JB2.40</t>
  </si>
  <si>
    <t>Maastricht/Sint Annadal/U-1.01</t>
  </si>
  <si>
    <t>Alkmaar/Kruseman van Eltenweg/4.05</t>
  </si>
  <si>
    <t>Alkmaar/Kruseman van Eltenweg/3.47</t>
  </si>
  <si>
    <t>Haarlem/Jansstraat/JA2.32</t>
  </si>
  <si>
    <t>Den Bosch/Leeghwaterlaan/B5.62</t>
  </si>
  <si>
    <t>Zwolle/Kruger/K.1 Zittingzaal 13</t>
  </si>
  <si>
    <t>Haarlem/Simon de Vrieshof/AC4.03</t>
  </si>
  <si>
    <t>Haarlem/Simon de Vrieshof/AC2.07</t>
  </si>
  <si>
    <t>Haarlem/Simon de Vrieshof/AC4.56</t>
  </si>
  <si>
    <t>Haarlem/Simon de Vrieshof/AC1.06</t>
  </si>
  <si>
    <t>Utrecht/VROUWEJUSTITIAPLEIN/D.0.05</t>
  </si>
  <si>
    <t>Utrecht/VROUWEJUSTITIAPLEIN/A.2.OPEN</t>
  </si>
  <si>
    <t>Utrecht/VROUWEJUSTITIAPLEIN/G.0.INFO</t>
  </si>
  <si>
    <t>Utrecht/VROUWEJUSTITIAPLEIN/B.3.27</t>
  </si>
  <si>
    <t>Amsterdam/IJdok/G5.7.Service unit 2</t>
  </si>
  <si>
    <t>Amsterdam/IJdok/Zittingzaal 15</t>
  </si>
  <si>
    <t>Amsterdam/IJdok/G6.-0,5.44</t>
  </si>
  <si>
    <t>Amsterdam/IJdok/Bode 3</t>
  </si>
  <si>
    <t>Amsterdam/IJdok/G5.6.00</t>
  </si>
  <si>
    <t>Amsterdam/IJdok/G5.10.Service unit 2</t>
  </si>
  <si>
    <t>Amsterdam/IJdok/G5.9.Service unit 2</t>
  </si>
  <si>
    <t>Amsterdam/IJdok/G5.11.Service unit 2</t>
  </si>
  <si>
    <t>Amsterdam/IJdok/G5.8.Service unit 1</t>
  </si>
  <si>
    <t>Amsterdam/IJdok/G5.8.Service unit 2</t>
  </si>
  <si>
    <t>Amsterdam/IJdok/G5.9.Service unit 1</t>
  </si>
  <si>
    <t>Amsterdam/IJdok/G5.7.Service unit 1</t>
  </si>
  <si>
    <t>Amsterdam/IJdok/G5.10.Service unit 1</t>
  </si>
  <si>
    <t>Amsterdam/IJdok/G6.-0,5.11</t>
  </si>
  <si>
    <t>Amsterdam/IJdok/Centrale balie</t>
  </si>
  <si>
    <t>Amsterdam/IJdok/G5.11.Service unit 1</t>
  </si>
  <si>
    <t>Utrecht/VROUWEJUSTITIAPLEIN/A.4.25</t>
  </si>
  <si>
    <t>Utrecht/VROUWEJUSTITIAPLEIN/G.0.BODE</t>
  </si>
  <si>
    <t>Utrecht/VROUWEJUSTITIAPLEIN/B.1.04</t>
  </si>
  <si>
    <t>Utrecht/VROUWEJUSTITIAPLEIN/G.2</t>
  </si>
  <si>
    <t>Utrecht/VROUWEJUSTITIAPLEIN/F.4.BODE</t>
  </si>
  <si>
    <t>Utrecht/Vrouwe Justitiaplein/Zaal D</t>
  </si>
  <si>
    <t>Utrecht/VROUWEJUSTITIAPLEIN/B.1.02</t>
  </si>
  <si>
    <t>Utrecht/VROUWEJUSTITIAPLEIN/F.1.BODEBALIE</t>
  </si>
  <si>
    <t>Utrecht/VROUWEJUSTITIAPLEIN/B.0.Voorraad</t>
  </si>
  <si>
    <t>Utrecht/Vrouwe Justitiaplein/D.1.05</t>
  </si>
  <si>
    <t>Amsterdam/Bunker/Commandoruimte</t>
  </si>
  <si>
    <t>Amsterdam/Joan Muyskenweg/JM</t>
  </si>
  <si>
    <t>Amsterdam/Parnas280/Centrale informatiebalie</t>
  </si>
  <si>
    <t>Amsterdam/Parnassusweg/07.B.065</t>
  </si>
  <si>
    <t>Amsterdam/Parnas280/Reproruimte.02.M12.B</t>
  </si>
  <si>
    <t>Amsterdam/Parnassusweg/Zittingszaal A1</t>
  </si>
  <si>
    <t>Amsterdam/Parnas280/BB&amp;V</t>
  </si>
  <si>
    <t>Amsterdam/Parnas280/Reproruimte.05.U14.B</t>
  </si>
  <si>
    <t>Amsterdam/Parnas280/10.G.153</t>
  </si>
  <si>
    <t>Amsterdam/Parnas280/09.G.139</t>
  </si>
  <si>
    <t>Amsterdam/Parnassusweg/06.G.101</t>
  </si>
  <si>
    <t>Amsterdam/Parnassusweg/07.R.001</t>
  </si>
  <si>
    <t>Amsterdam/Parnas280/Reproruimte.02.T18.C</t>
  </si>
  <si>
    <t>Amsterdam/Parnassusweg/Zittingszaal C2</t>
  </si>
  <si>
    <t>Amsterdam/Parnas280/Cordinaten Cellen</t>
  </si>
  <si>
    <t>Amsterdam/Parnassusweg/08.G.122</t>
  </si>
  <si>
    <t>Amsterdam/Parnas280/Reproruimte.2.MFP's.05.S13.A</t>
  </si>
  <si>
    <t>Amsterdam/Parnassusweg/06.R.044</t>
  </si>
  <si>
    <t>Amsterdam/Parnas280/Receptie</t>
  </si>
  <si>
    <t>Amsterdam/Parnassusweg/08.G.111</t>
  </si>
  <si>
    <t>Amsterdam/Parnassusweg/07.G.155</t>
  </si>
  <si>
    <t>Amsterdam/Parnassusweg/Zittingszaal B2</t>
  </si>
  <si>
    <t>Amsterdam/Parnassusweg/07.G.153</t>
  </si>
  <si>
    <t>Amsterdam/Parnassusweg/Verhoorkamer 1</t>
  </si>
  <si>
    <t>Amsterdam/Bunker/Kamer 2</t>
  </si>
  <si>
    <t>Amsterdam/Parnassusweg/08.O.201</t>
  </si>
  <si>
    <t>Amsterdam/Parnassusweg/08.G.154</t>
  </si>
  <si>
    <t>Amsterdam/Parnassusweg/07.O.201</t>
  </si>
  <si>
    <t>Amsterdam/Parnassusweg/07.O.173</t>
  </si>
  <si>
    <t>Amsterdam/Parnassusweg/07.B.077</t>
  </si>
  <si>
    <t>Amsterdam/Parnassusweg/07.G.122</t>
  </si>
  <si>
    <t>Amsterdam/Parnassusweg/07.B.044</t>
  </si>
  <si>
    <t>Amsterdam/Parnas280/Reproruimte.01.W24.B</t>
  </si>
  <si>
    <t>Zoetermeer/Europaweg/0.05</t>
  </si>
  <si>
    <t>Amsterdam/Parnas280/10.G.121</t>
  </si>
  <si>
    <t>Amsterdam/Parnas280/09.R.001</t>
  </si>
  <si>
    <t>Amsterdam/Parnas280/09.B.077</t>
  </si>
  <si>
    <t>Amsterdam/Parnassusweg/08.R.001</t>
  </si>
  <si>
    <t>Amsterdam/Parnassusweg/08.B.065</t>
  </si>
  <si>
    <t>Amsterdam/Parnas280/09.R.033</t>
  </si>
  <si>
    <t>Amsterdam/Parnas280/10.G.122</t>
  </si>
  <si>
    <t>Amsterdam/Parnassusweg/08.R.030</t>
  </si>
  <si>
    <t>Amsterdam/Parnassusweg/Enquêtekamer J1</t>
  </si>
  <si>
    <t>Amsterdam/Parnassusweg/Enquêtekamer H1</t>
  </si>
  <si>
    <t>Roermond/Willem II Singel/D1.Gang</t>
  </si>
  <si>
    <t>Amsterdam/Parnas280/09.B.097</t>
  </si>
  <si>
    <t>Amsterdam/Parnas280/09.G.122</t>
  </si>
  <si>
    <t/>
  </si>
  <si>
    <t>Amsterdam/Parnas280/09.O.201</t>
  </si>
  <si>
    <t>Amsterdam/Parnassusweg/06.R.001</t>
  </si>
  <si>
    <t>Amsterdam/Parnassusweg/08.B.022
Amsterdam/Parnassusweg/08.B.079</t>
  </si>
  <si>
    <t>Amsterdam/Parnassusweg/08.B.044</t>
  </si>
  <si>
    <t>Amsterdam/Parnas280/09.G.153</t>
  </si>
  <si>
    <t>Amsterdam/Parnas280/09.B.044</t>
  </si>
  <si>
    <t>Leiden/Witte Singel/1.04</t>
  </si>
  <si>
    <t>Leiden/Witte Singel/0.04</t>
  </si>
  <si>
    <t>Leiden/Witte Singel/0.01</t>
  </si>
  <si>
    <t>Gouda/Oosthaven/2.01</t>
  </si>
  <si>
    <t>Gouda/Oosthaven/0.01</t>
  </si>
  <si>
    <t>Den Haag/Prins Clauslaan/P2.14.15</t>
  </si>
  <si>
    <t>Den Haag/Prins Clauslaan/P1.00.43</t>
  </si>
  <si>
    <t>Den Haag/Prins Clauslaan/P2.14.31</t>
  </si>
  <si>
    <t>Den Haag/Prins Clauslaan/P2.11.11</t>
  </si>
  <si>
    <t>Den Haag/Prins Clauslaan/P2.04.03</t>
  </si>
  <si>
    <t>Den Haag/Prins Clauslaan/Centrale balie</t>
  </si>
  <si>
    <t>Den Haag/Prins Clauslaan/P2.14.10</t>
  </si>
  <si>
    <t>Den Haag/Prins Clauslaan/P2.14.01</t>
  </si>
  <si>
    <t>Den Haag/Prins Clauslaan/P2.11.31</t>
  </si>
  <si>
    <t>Den Haag/Prins Clauslaan/P2.06.31</t>
  </si>
  <si>
    <t>Den Haag/Prins Clauslaan/P1.00.32</t>
  </si>
  <si>
    <t>Den Haag/Prins Clauslaan/P2.04.10</t>
  </si>
  <si>
    <t>Den Haag/Prins Clauslaan/P2.15.04</t>
  </si>
  <si>
    <t>Den Haag/Prins Clauslaan/P2.06.10</t>
  </si>
  <si>
    <t>Den Haag/Prins Clauslaan/P2.05.10</t>
  </si>
  <si>
    <t>Den Haag/Prins Clauslaan/P2.04.09</t>
  </si>
  <si>
    <t>Den Haag/Prins Clauslaan/P2.12.10</t>
  </si>
  <si>
    <t>Den Haag/Prins Clauslaan/P2.10.31</t>
  </si>
  <si>
    <t>Den Haag/Prins Clauslaan/P2.12.11</t>
  </si>
  <si>
    <t>Den Haag/Prins Clauslaan/P2.12.30</t>
  </si>
  <si>
    <t>Den Haag/Prins Clauslaan/P2.08.31</t>
  </si>
  <si>
    <t>Den Haag/Prins Clauslaan/P2.09.31</t>
  </si>
  <si>
    <t>Den Haag/Prins Clauslaan/P2.07.31</t>
  </si>
  <si>
    <t>Den Haag/Prins Clauslaan/P2.09.10</t>
  </si>
  <si>
    <t>Den Haag/Prins Clauslaan/P2.10.10</t>
  </si>
  <si>
    <t>Den Haag/Prins Clauslaan/P2.08.10</t>
  </si>
  <si>
    <t>Den Haag/Prins Clauslaan/P2.07.10a</t>
  </si>
  <si>
    <t>Den Haag/Prins Clauslaan/P2.12.09</t>
  </si>
  <si>
    <t>Den Haag/Prins Clauslaan/P2.13.11</t>
  </si>
  <si>
    <t>Den Haag/Prins Clauslaan/P2.17.11</t>
  </si>
  <si>
    <t>Den Haag/Prins Clauslaan/P2.17.30</t>
  </si>
  <si>
    <t>Den Haag/Prins Clauslaan/P2.13.01</t>
  </si>
  <si>
    <t>Den Haag/Prins Clauslaan/P2.13.30</t>
  </si>
  <si>
    <t>Den Haag/Prins Clauslaan/P1.13.34</t>
  </si>
  <si>
    <t>Den Haag/Prins Clauslaan/P2.13.06</t>
  </si>
  <si>
    <t>Den Haag/Prins Clauslaan/P2.15.10</t>
  </si>
  <si>
    <t>Den Haag/Prins Clauslaan/P2.15.31</t>
  </si>
  <si>
    <t>Den Haag/Prins Clauslaan/P2.01.40</t>
  </si>
  <si>
    <t>Den Haag/Prins Clauslaan/P2.02.09</t>
  </si>
  <si>
    <t>Den Haag/Prins Clauslaan/P2.02.53</t>
  </si>
  <si>
    <t>Den Haag/Prins Clauslaan/P1.12.47</t>
  </si>
  <si>
    <t>Den Haag/Prins Clauslaan/P1.12.12</t>
  </si>
  <si>
    <t>Den Haag/Prins Clauslaan/P1.13.27</t>
  </si>
  <si>
    <t>Den Haag/Prins Clauslaan/P2.01.53</t>
  </si>
  <si>
    <t>Den Haag/Prins Clauslaan/P2.01.05a</t>
  </si>
  <si>
    <t>Den Haag/Prins Clauslaan/P2.13.09</t>
  </si>
  <si>
    <t>Den Haag/Prins Clauslaan/P2.03.61a</t>
  </si>
  <si>
    <t>Den Haag/Prins Clauslaan/P2.02.36</t>
  </si>
  <si>
    <t>Den Haag/Prins Clauslaan/P1.13.01</t>
  </si>
  <si>
    <t>Den Haag/Prins Clauslaan/P2.03.10</t>
  </si>
  <si>
    <t>Den Haag/Prins Clauslaan/P2.02.40</t>
  </si>
  <si>
    <t>Utrecht/Vrouwe Justitiaplein/C.5.29</t>
  </si>
  <si>
    <t>Utrecht/Vrouwe Justitiaplein/C.4.05</t>
  </si>
  <si>
    <t>Utrecht/Vrouwe Justitiaplein/D.2.05</t>
  </si>
  <si>
    <t>Utrecht/Vrouwe Justitiaplein/C.3.28</t>
  </si>
  <si>
    <t>Utrecht/Vrouwe Justitiaplein/D.4.30</t>
  </si>
  <si>
    <t>Utrecht/VROUWEJUSTITIAPLEIN/G.1.BODE</t>
  </si>
  <si>
    <t>Utrecht/VROUWEJUSTITIAPLEIN/G.2.11</t>
  </si>
  <si>
    <t>Utrecht/VROUWEJUSTITIAPLEIN/G.1.BIB</t>
  </si>
  <si>
    <t>Utrecht/Vrouwe Justitiaplein/D.4.05</t>
  </si>
  <si>
    <t>JCS</t>
  </si>
  <si>
    <t>Utrecht/Vrouwe Justitiaplein/C.4.27</t>
  </si>
  <si>
    <t>Utrecht/Vrouwe Justitiaplein/D.3.05</t>
  </si>
  <si>
    <t>Den Haag/Prins Clauslaan/P3.02.13</t>
  </si>
  <si>
    <t>Den Haag/Prins Clauslaan/P3.02.25</t>
  </si>
  <si>
    <t>Den Haag/Prins Clauslaan/P2.16.31</t>
  </si>
  <si>
    <t>Den Haag/Prins Clauslaan/P2.18.11</t>
  </si>
  <si>
    <t>Den Haag/Prins Clauslaan/Balie F</t>
  </si>
  <si>
    <t>Den Haag/Prins Clauslaan/P3.01.30</t>
  </si>
  <si>
    <t>Den Haag/Prins Clauslaan/P2.16.10</t>
  </si>
  <si>
    <t>Den Haag/Prins Clauslaan/P1.03.96</t>
  </si>
  <si>
    <t>Den Haag/Prins Clauslaan/P1.03.04</t>
  </si>
  <si>
    <t>Den Haag/Prins Clauslaan/P1.00.19</t>
  </si>
  <si>
    <t>Arnhem/Walburgstraat/F.4.36</t>
  </si>
  <si>
    <t>Arnhem/Walburgstraat/Bodebalie 4</t>
  </si>
  <si>
    <t>Arnhem/Kantongerecht Nijmegen/KTG-NIJMEGEN</t>
  </si>
  <si>
    <t>Zutphen/Kantongerecht Apeldoorn</t>
  </si>
  <si>
    <t>Den Haag/Prins Clauslaan/P1.03.31</t>
  </si>
  <si>
    <t>Den Haag/Prins Clauslaan/Bibliotheek</t>
  </si>
  <si>
    <t>Arnhem/Walburgstraat/H.2.61</t>
  </si>
  <si>
    <t>Arnhem/Walburgstraat/G.4.37</t>
  </si>
  <si>
    <t>Arnhem/Walburgstraat/D.3.66</t>
  </si>
  <si>
    <t>Arnhem/Walburgstraat/B.1.65</t>
  </si>
  <si>
    <t>Den Haag/Prins Clauslaan/P1.01.80</t>
  </si>
  <si>
    <t>Den Haag/Prins Clauslaan/P1.-1.64</t>
  </si>
  <si>
    <t>Den Haag/Prins Clauslaan/P1.01.31</t>
  </si>
  <si>
    <t>Den Haag/Prins Clauslaan/P1.-1.26</t>
  </si>
  <si>
    <t>Den Haag/Prins Clauslaan/P1.02.18</t>
  </si>
  <si>
    <t>Zutphen/NIEUWBOUW/2.KNIK</t>
  </si>
  <si>
    <t>Den Haag/Prins Clauslaan/Advocatenkamer</t>
  </si>
  <si>
    <t>Zutphen/NIEUWBOUW/1.KNIK</t>
  </si>
  <si>
    <t>Zutphen/NIEUWBOUW/S.KNIK</t>
  </si>
  <si>
    <t>Zutphen/NIEUWBOUW/BODEBALIE BENEDEN</t>
  </si>
  <si>
    <t>Zutphen/NIEUWBOUW/PARKETPOLITIE</t>
  </si>
  <si>
    <t>Zutphen/NIEUWBOUW/3.00</t>
  </si>
  <si>
    <t>Zutphen/NIEUWBOUW/2.17</t>
  </si>
  <si>
    <t>Zutphen/NIEUWBOUW/S.25</t>
  </si>
  <si>
    <t>Zutphen/NIEUWBOUW/1.29</t>
  </si>
  <si>
    <t>Zutphen/NIEUWBOUW/2.02</t>
  </si>
  <si>
    <t>Zutphen/NIEUWBOUW/3.27</t>
  </si>
  <si>
    <t>Zutphen/NIEUWBOUW/3.KNIK</t>
  </si>
  <si>
    <t>Zutphen/OUDBOUW/B.08</t>
  </si>
  <si>
    <t>Zutphen/NIEUWBOUW/B.05</t>
  </si>
  <si>
    <t>Zutphen/NIEUWBOUW/1.15</t>
  </si>
  <si>
    <t>Zutphen/OUDBOUW/S.12</t>
  </si>
  <si>
    <t>Zutphen/OUDBOUW/B.18</t>
  </si>
  <si>
    <t>Zutphen/OUDBOUW/CENTRALE INFORMATIEBALIE</t>
  </si>
  <si>
    <t>Arnhem/Walburgstraat/B.2.16</t>
  </si>
  <si>
    <t>Arnhem/Walburgstraat/A.2.36</t>
  </si>
  <si>
    <t>Arnhem/Walburgstraat/H.3.72</t>
  </si>
  <si>
    <t>Zutphen/NIEUWBOUW/1.02</t>
  </si>
  <si>
    <t>Arnhem/Walburgstraat/H.4.100</t>
  </si>
  <si>
    <t>Arnhem/Walburgstraat/B.2.65</t>
  </si>
  <si>
    <t>Arnhem/Walburgstraat/B.3.07</t>
  </si>
  <si>
    <t>Arnhem/Walburgstraat/H.2.28</t>
  </si>
  <si>
    <t>Arnhem/Walburgstraat/E.2.12</t>
  </si>
  <si>
    <t>Arnhem/Walburgstraat/H.4.61</t>
  </si>
  <si>
    <t>Arnhem/Walburgstraat/H.1.31</t>
  </si>
  <si>
    <t>Arnhem/Walburgstraat/Archief</t>
  </si>
  <si>
    <t>Arnhem/Walburgstraat/H.4 Liften</t>
  </si>
  <si>
    <t>Arnhem/Walburgstraat/Bodebalie 1</t>
  </si>
  <si>
    <t>Arnhem/Walburgstraat/H.2 Liften</t>
  </si>
  <si>
    <t>Maastricht/Sint Annadal/N2.47</t>
  </si>
  <si>
    <t>Maastricht/Sint Annadal/N2.32</t>
  </si>
  <si>
    <t>Maastricht/Sint Annadal/N3.39</t>
  </si>
  <si>
    <t>Maastricht/Sint Annadal/L1.01</t>
  </si>
  <si>
    <t>Maastricht/Sint Annadal/N2-P2.Gang</t>
  </si>
  <si>
    <t>Maastricht/Sint Annadal/N3.Coffeecorner</t>
  </si>
  <si>
    <t>Maastricht/Sint Annadal/L0.18</t>
  </si>
  <si>
    <t>Maastricht/Sint Annadal/P1.09</t>
  </si>
  <si>
    <t>Maastricht/Sint Annadal/R2.10</t>
  </si>
  <si>
    <t>Maastricht/Sint Annadal/R1.Gang</t>
  </si>
  <si>
    <t>Maastricht/Sint Annadal/N2.02</t>
  </si>
  <si>
    <t>Maastricht/Sint Annadal/N-1.50.3</t>
  </si>
  <si>
    <t>Maastricht/Sint Annadal/N1.15</t>
  </si>
  <si>
    <t>Maastricht/Sint Annadal/U0.10</t>
  </si>
  <si>
    <t>Maastricht/Sint Annadal/N1.26</t>
  </si>
  <si>
    <t>Maastricht/Sint Annadal/T-1.05</t>
  </si>
  <si>
    <t>Roermond/Willem II Singel/D2.88</t>
  </si>
  <si>
    <t>Maastricht/Sint Annadal/N1.01</t>
  </si>
  <si>
    <t>Maastricht/Sint Annadal/N2.11</t>
  </si>
  <si>
    <t>Roermond/Willem II Singel/D2.Gang</t>
  </si>
  <si>
    <t>Roermond/Willem II Singel/B3.Gang</t>
  </si>
  <si>
    <t>Roermond/Willem II Singel/D2.81</t>
  </si>
  <si>
    <t>Roermond/Willem II Singel/B0.Gang</t>
  </si>
  <si>
    <t>Roermond/Willem II Singel/D3.Gang</t>
  </si>
  <si>
    <t>Roermond/Willem II Singel/B1.39</t>
  </si>
  <si>
    <t>Roermond/Willem II Singel/B2.Gang</t>
  </si>
  <si>
    <t>Roermond/Willem II Singel/D0.69</t>
  </si>
  <si>
    <t>Roermond/Willem II Singel/B0.15</t>
  </si>
  <si>
    <t>Roermond/Willem II Singel/B1.Gang</t>
  </si>
  <si>
    <t>Roermond/Willem II Singel/C1.32</t>
  </si>
  <si>
    <t>Alkmaar/Kruseman van Eltenweg/Informatiebalie</t>
  </si>
  <si>
    <t>Alkmaar/Kruseman van Eltenweg/1.09</t>
  </si>
  <si>
    <t>Alkmaar/Kruseman van Eltenweg/2.40</t>
  </si>
  <si>
    <t>Alkmaar/Kruseman van Eltenweg/2.06</t>
  </si>
  <si>
    <t>Alkmaar/Kruseman van Eltenweg/1.60</t>
  </si>
  <si>
    <t>Alkmaar/Kruseman van Eltenweg/4.40</t>
  </si>
  <si>
    <t>Alkmaar/Kruseman van Eltenweg/3.06</t>
  </si>
  <si>
    <t>Alkmaar/Kruseman van Eltenweg/3.40</t>
  </si>
  <si>
    <t>Alkmaar/Kruseman van Eltenweg/4.06</t>
  </si>
  <si>
    <t>Alkmaar/Kruseman van Eltenweg/1.40</t>
  </si>
  <si>
    <t>Haarlem/Simon de Vrieshof/AB1.85</t>
  </si>
  <si>
    <t>Haarlem/Simon de Vrieshof/AB0.16</t>
  </si>
  <si>
    <t>Haarlem/Jansstraat/JB3.03</t>
  </si>
  <si>
    <t>Haarlem/Simon de Vrieshof/AB1.39</t>
  </si>
  <si>
    <t>Haarlem/Simon de Vrieshof/AB1.24</t>
  </si>
  <si>
    <t>Haarlem/Simon de Vrieshof/AB2.82</t>
  </si>
  <si>
    <t>Haarlem/Simon de Vrieshof/AC2.02</t>
  </si>
  <si>
    <t>Haarlem/Simon de Vrieshof/AC1.01</t>
  </si>
  <si>
    <t>Haarlem/Simon de Vrieshof/AC0.42</t>
  </si>
  <si>
    <t>Haarlem/Jansstraat/JC3.10</t>
  </si>
  <si>
    <t>Haarlem/Jansstraat/JA2.14</t>
  </si>
  <si>
    <t>Haarlem/Jansstraat/JC2.01</t>
  </si>
  <si>
    <t>Haarlem/Jansstraat/JB4.07</t>
  </si>
  <si>
    <t>Haarlem/Jansstraat/JC1.29</t>
  </si>
  <si>
    <t>Haarlem/Jansstraat/JC1.43</t>
  </si>
  <si>
    <t>Haarlem/Jansstraat/JC0.16</t>
  </si>
  <si>
    <t>Haarlem/Jansstraat/JA3.02</t>
  </si>
  <si>
    <t>Haarlem/Jansstraat/JA0.27</t>
  </si>
  <si>
    <t>Haarlem/Jansstraat/JC0.03</t>
  </si>
  <si>
    <t>Haarlem/Jansstraat/JB2.20</t>
  </si>
  <si>
    <t>Haarlem/Jansstraat/JB0.07</t>
  </si>
  <si>
    <t>Haarlem/JCS/AD1.056</t>
  </si>
  <si>
    <t>Haarlem/Jansstraat/JA1.34</t>
  </si>
  <si>
    <t>Den Haag/Raad voor de Rechtspraak/K224</t>
  </si>
  <si>
    <t>Den Haag/Raad voor de Rechtspraak/K322</t>
  </si>
  <si>
    <t>Rotterdam/RC 01.46</t>
  </si>
  <si>
    <t>Rotterdam/Wilhelminaplein/F09.54</t>
  </si>
  <si>
    <t>Rotterdam/F00.39</t>
  </si>
  <si>
    <t>Rotterdam/E03.28</t>
  </si>
  <si>
    <t>Zaandam/Rembrandtstraat/1.02</t>
  </si>
  <si>
    <t>Rotterdam/Z02.02.bodebalie</t>
  </si>
  <si>
    <t>Rotterdam/F00.servicebureau</t>
  </si>
  <si>
    <t>Rotterdam/Z01.31 RC</t>
  </si>
  <si>
    <t>Rotterdam/Z03.03/Bodebalie</t>
  </si>
  <si>
    <t>Rotterdam/ZZ.035</t>
  </si>
  <si>
    <t>Rotterdam/E02.15</t>
  </si>
  <si>
    <t>Rotterdam/E06.15</t>
  </si>
  <si>
    <t>Rotterdam/Wilhelminaplein/E14.26</t>
  </si>
  <si>
    <t>Rotterdam/Wilhelminaplein/E09.11</t>
  </si>
  <si>
    <t>Rotterdam/E01.bodeloge</t>
  </si>
  <si>
    <t>Rotterdam/Wilhelminaplein/E12.19</t>
  </si>
  <si>
    <t>Rotterdam/F08.05</t>
  </si>
  <si>
    <t>Rotterdam/Z04.04.BODEBALIE</t>
  </si>
  <si>
    <t>Rotterdam/Z0.086</t>
  </si>
  <si>
    <t>Centrale Balie</t>
  </si>
  <si>
    <t>Rotterdam/Wilhelminaplein/F10.30</t>
  </si>
  <si>
    <t>Rotterdam/F0749</t>
  </si>
  <si>
    <t>Rotterdam/E07.17</t>
  </si>
  <si>
    <t>Rotterdam/F07.49</t>
  </si>
  <si>
    <t>Rotterdam/Wilhelminaplein/F10.05</t>
  </si>
  <si>
    <t>Rotterdam/E07.15</t>
  </si>
  <si>
    <t>Middelburg/D1.29</t>
  </si>
  <si>
    <t>Middelburg/D2.Balie</t>
  </si>
  <si>
    <t>Middelburg/B2.17</t>
  </si>
  <si>
    <t>Middelburg/B1.kopieerhok</t>
  </si>
  <si>
    <t>Middelburg/B2.gang</t>
  </si>
  <si>
    <t>Middelburg/A2.Voorheen bibliotheek</t>
  </si>
  <si>
    <t>Middelburg/A1.SER</t>
  </si>
  <si>
    <t>Middelburg.A1.F.01</t>
  </si>
  <si>
    <t>Middelburg/B1.SER</t>
  </si>
  <si>
    <t>Middelburg/C2.bibliotheek</t>
  </si>
  <si>
    <t>Middelburg/D0.47</t>
  </si>
  <si>
    <t>Breda/V3/Zittingszaal 3.1</t>
  </si>
  <si>
    <t>Middelburg/A0.Midden</t>
  </si>
  <si>
    <t>Middelburg/B2.05</t>
  </si>
  <si>
    <t>Bergen op Zoom/Zuid-Oostsingel/0.03</t>
  </si>
  <si>
    <t>Breda/V2/Bodebalie 2A</t>
  </si>
  <si>
    <t>Breda/V10/Printruimte Zuid</t>
  </si>
  <si>
    <t>Breda/V2</t>
  </si>
  <si>
    <t>Breda/V1/Bodebalie 1A</t>
  </si>
  <si>
    <t>Breda/V1</t>
  </si>
  <si>
    <t>Breda/V14/Printruimte</t>
  </si>
  <si>
    <t>Breda/V10/Printruimte</t>
  </si>
  <si>
    <t>Breda/V13/Printruimte Zuid</t>
  </si>
  <si>
    <t>Breda/V9/Printruimte Zuid</t>
  </si>
  <si>
    <t>Breda/V14/Printruimte Zuid</t>
  </si>
  <si>
    <t>Breda/V0/Centrale Informatiebalie</t>
  </si>
  <si>
    <t>Breda/V11/Printruimte</t>
  </si>
  <si>
    <t>Breda/V13/Printruimte</t>
  </si>
  <si>
    <t>Breda/V3/Printruimte</t>
  </si>
  <si>
    <t>Breda/V11/Printruimte Zuid</t>
  </si>
  <si>
    <t>Breda/V12/Printruimte Zuid</t>
  </si>
  <si>
    <t>Breda/V12/Printruimte</t>
  </si>
  <si>
    <t>Roermond/Willem II Singel/C1.Achter zittingzalen</t>
  </si>
  <si>
    <t>Roermond/Willem II Singel/C0.Achter zittingzalen</t>
  </si>
  <si>
    <t>Den Bosch/Leeghwaterlaan/B-1.20</t>
  </si>
  <si>
    <t>Leiden/Witte Singel/1.01</t>
  </si>
  <si>
    <t>Den Bosch/Leeghwaterlaan/A0.18</t>
  </si>
  <si>
    <t>Den Bosch/Leeghwaterlaan/Zittingszaal 13</t>
  </si>
  <si>
    <t>Den Haag/Prins Clauslaan/Balie C</t>
  </si>
  <si>
    <t>Den Bosch/Leeghwaterlaan/B-1.64</t>
  </si>
  <si>
    <t>Den Haag/Prins Clauslaan/Balie B</t>
  </si>
  <si>
    <t>Maastricht/Sint Annadal/Centrale balie</t>
  </si>
  <si>
    <t>Den Haag/Prins Clauslaan/Balie G</t>
  </si>
  <si>
    <t>Maastricht/Sint Annadal/R0.01</t>
  </si>
  <si>
    <t>Maastricht/Sint Annadal/P0.Gang</t>
  </si>
  <si>
    <t>Den Bosch/Leeghwaterlaan/RK.ZGG</t>
  </si>
  <si>
    <t>Maastricht/Sint Annadal/Atrium Zittingzaal F</t>
  </si>
  <si>
    <t>Den Bosch/Leeghwaterlaan/B6.64</t>
  </si>
  <si>
    <t>Den Bosch/Leeghwaterlaan/B4.62</t>
  </si>
  <si>
    <t>Den Bosch/Leeghwaterlaan/B4.16</t>
  </si>
  <si>
    <t>Den Bosch/Leeghwaterlaan/B6.14</t>
  </si>
  <si>
    <t>Den Bosch/Leeghwaterlaan/B0.10</t>
  </si>
  <si>
    <t>Den Haag/Prins Clauslaan/Balie H</t>
  </si>
  <si>
    <t>Den Bosch/Leeghwaterlaan/B2.62</t>
  </si>
  <si>
    <t>Den Bosch/Leeghwaterlaan/B3.62</t>
  </si>
  <si>
    <t>Den Bosch/Leeghwaterlaan/B1.61</t>
  </si>
  <si>
    <t>Utrecht/Vrouwe Justitiaplein/D.0.05</t>
  </si>
  <si>
    <t>Den Bosch/Leeghwaterlaan/B1.26</t>
  </si>
  <si>
    <t>Almelo/3DNIS VOOR</t>
  </si>
  <si>
    <t>Den Bosch/Leeghwaterlaan/B2.12</t>
  </si>
  <si>
    <t>Den Bosch/Leeghwaterlaan/B2.14</t>
  </si>
  <si>
    <t>Den Bosch/Leeghwaterlaan/B3.12</t>
  </si>
  <si>
    <t>Dordrecht/Steegoversloot/2.12</t>
  </si>
  <si>
    <t>Dordrecht/Steegoversloot/3.74</t>
  </si>
  <si>
    <t>Dordrecht/Steegoversloot/1.72</t>
  </si>
  <si>
    <t>Dordrecht/Steegoversloot/3.24</t>
  </si>
  <si>
    <t>Dordrecht/Steegoversloot/Middenbalie</t>
  </si>
  <si>
    <t>Dordrecht/Steegoversloot/2.23</t>
  </si>
  <si>
    <t>Dordrecht/Steegoversloot/0.01</t>
  </si>
  <si>
    <t>Dordrecht/Steegoversloot/0.43</t>
  </si>
  <si>
    <t>Dordrecht/Steegoversloot/0.64</t>
  </si>
  <si>
    <t>Dordrecht/Steegoversloot/0.51</t>
  </si>
  <si>
    <t>Dordrecht/Steegoversloot/1.70</t>
  </si>
  <si>
    <t>Dordrecht/Steegoversloot/Balie</t>
  </si>
  <si>
    <t>Dordrecht/Steegoversloot/3.62</t>
  </si>
  <si>
    <t>Dordrecht/Steegoversloot/1.62</t>
  </si>
  <si>
    <t>Den Bosch/Kantongerecht Eindhoven/1.GANG</t>
  </si>
  <si>
    <t>Den Bosch/Leeghwaterlaan/B5.14</t>
  </si>
  <si>
    <t>Den Bosch/Kantongerecht Eindhoven/INFOBALIE</t>
  </si>
  <si>
    <t>Den Bosch/Kantongerecht Eindhoven/VERGADERZAAL</t>
  </si>
  <si>
    <t>Zwolle/HOOTSMANS/K4 Pantry West</t>
  </si>
  <si>
    <t>Zwolle/KRUGER/K1.Bodebalie A</t>
  </si>
  <si>
    <t>Zwolle/HOOTSMANS/K5 Pantry Noord</t>
  </si>
  <si>
    <t>Zwolle/HOOTSMANS/Kabinet RC</t>
  </si>
  <si>
    <t>Zwolle/HOOTSMANS/K0.172</t>
  </si>
  <si>
    <t>Zwolle/KRUGER/K0.210.info balie</t>
  </si>
  <si>
    <t>Zwolle/HOOTSMANS/K5 Pantry Oost</t>
  </si>
  <si>
    <t>Zwolle/HOOTSMANS/K4 Pantry Oost</t>
  </si>
  <si>
    <t>Zwolle/KRUGER/K0.292</t>
  </si>
  <si>
    <t>Zwolle/HOOTSMANS/K5 Pantry West</t>
  </si>
  <si>
    <t>Zwolle/HOOTSMANS/K5 Pantry Zuid</t>
  </si>
  <si>
    <t>Zwolle/HOOTSMANS/K4 Pantry Zuid</t>
  </si>
  <si>
    <t>Zwolle/KRUGER/K1.226 Bibliotheek</t>
  </si>
  <si>
    <t>Zwolle/KRUGER/K1.Bodebalie D</t>
  </si>
  <si>
    <t>Zwolle/KRUGER/K0.276</t>
  </si>
  <si>
    <t>Leeuwarden/Zaailand/A5.22</t>
  </si>
  <si>
    <t>Leeuwarden/Zaailand/A1 Zaailand</t>
  </si>
  <si>
    <t>Leeuwarden/Zaailand/A3.46</t>
  </si>
  <si>
    <t>Leeuwarden/Zaailand/A1 Midden</t>
  </si>
  <si>
    <t>Leeuwarden/Zaailand/A4.50</t>
  </si>
  <si>
    <t>Leeuwarden/Zaailand/A5.48</t>
  </si>
  <si>
    <t>Leeuwarden/Zaailand/A2.80</t>
  </si>
  <si>
    <t>Leeuwarden/Zaailand/A3.10</t>
  </si>
  <si>
    <t>Leeuwarden/Zaailand/B4.11</t>
  </si>
  <si>
    <t>Leeuwarden/Zaailand/B3.30</t>
  </si>
  <si>
    <t>Leeuwarden/Zaailand/B3.50</t>
  </si>
  <si>
    <t>Leeuwarden/Zaailand/B1.27</t>
  </si>
  <si>
    <t>Leeuwarden/Zaailand/B2.30</t>
  </si>
  <si>
    <t>Leeuwarden/Wilhelminaplein/D0.55</t>
  </si>
  <si>
    <t>Assen/Brinkstraat/B117</t>
  </si>
  <si>
    <t>Groningen/Guyotplein/B 2.103</t>
  </si>
  <si>
    <t>Zwolle/HOOTSMANS/K5.11</t>
  </si>
  <si>
    <t>Almelo/5C10</t>
  </si>
  <si>
    <t>Almeloi/0D06 CENTRALEBODEBALIE</t>
  </si>
  <si>
    <t>Almelo/ARRONDISSEMENTSRECHTBANK/3D35</t>
  </si>
  <si>
    <t>Almelo/OB24</t>
  </si>
  <si>
    <t>Almelo/0D03 INFOBALIE</t>
  </si>
  <si>
    <t>Almelo/ARRONDISSEMENTSRECHTBANK/4C02</t>
  </si>
  <si>
    <t>Almelo/4DNIS Midden</t>
  </si>
  <si>
    <t>Almelo/1B14 REPRO</t>
  </si>
  <si>
    <t>Almelo/4C22</t>
  </si>
  <si>
    <t>Almelo/ARRONDISSEMENTSRECHTBANK/3C05</t>
  </si>
  <si>
    <t>ALMELO/KANTONGERECHT/LIFT EERSTE ETAGE</t>
  </si>
  <si>
    <t>Almelo/KANTONGERECHT/0.12INFOBALIE/PORTIER</t>
  </si>
  <si>
    <t>Den Haag/Prins Clauslaan/P2.10.05</t>
  </si>
  <si>
    <t>Utrecht/Uniceflaan/0.09</t>
  </si>
  <si>
    <t>Den Bosch/Leeghwaterlaan/B1.10</t>
  </si>
  <si>
    <t>Zwolle/HOOTSMANS/K1.Zittingszaal 3</t>
  </si>
  <si>
    <t>Zwolle/HOOTSMANS/K1.Zittingszaal 2</t>
  </si>
  <si>
    <t>Zwolle/HOOTSMANS/K1.Zittingszaal 6</t>
  </si>
  <si>
    <t>Zwolle/HOOTSMANS/K1.Zittingszaal 9</t>
  </si>
  <si>
    <t>Zwolle/HOOTSMANS/K1.Zittingszaal 11</t>
  </si>
  <si>
    <t>Zwolle/Kruger/K.1 Zittingzaal 14</t>
  </si>
  <si>
    <t>Zwolle/Kruger/K.1 Zittingzaal 12</t>
  </si>
  <si>
    <t>Zwolle/HOOTSMANS/K1.Zittingszaal 7</t>
  </si>
  <si>
    <t>Zwolle/HOOTSMANS/K0.Verhoorkamer 2</t>
  </si>
  <si>
    <t>Zwolle/HOOTSMANS/K1.Zittingszaal 5</t>
  </si>
  <si>
    <t>Zwolle/Kruger/K2.Zittingszaal 18</t>
  </si>
  <si>
    <t>Zwolle/HOOTSMANS/K1.Zittingszaal 1</t>
  </si>
  <si>
    <t>Zwolle/HOOTSMANS/K0.Verhoorkamer 1</t>
  </si>
  <si>
    <t>Zwolle/HOOTSMANS/K0.Verhoorkamer 4</t>
  </si>
  <si>
    <t>Zwolle/HOOTSMANS/K0.Verhoorkamer 3</t>
  </si>
  <si>
    <t>Zwolle/HOOTSMANS/K0.Telehoren Ruimte</t>
  </si>
  <si>
    <t>Zwolle/HOOTSMANS/K0.Beveiliging</t>
  </si>
  <si>
    <t>Zwolle/Kruger/K2.Zittingszaal 19</t>
  </si>
  <si>
    <t>Zwolle/HOOTSMANS/K1.Zittingszaal 4</t>
  </si>
  <si>
    <t>Zwolle/HOOTSMANS/K1.Zittingszaal 8</t>
  </si>
  <si>
    <t>Dordrecht/Steegoversloot/Lingezaal</t>
  </si>
  <si>
    <t>Dordrecht/Steegoversloot/Lekzaal</t>
  </si>
  <si>
    <t>Dordrecht/Steegoversloot/3.21</t>
  </si>
  <si>
    <t>Dordrecht/Steegoversloot/Enquêtekamer 1</t>
  </si>
  <si>
    <t>Dordrecht/Steegoversloot/Merwedezaal</t>
  </si>
  <si>
    <t>Dordrecht/Steegoversloot/Enquêtekamer 4</t>
  </si>
  <si>
    <t>Dordrecht/Steegoversloot/3.91</t>
  </si>
  <si>
    <t>Dordrecht/Steegoversloot/Noordzaal</t>
  </si>
  <si>
    <t>Dordrecht/Steegoversloot/3.30</t>
  </si>
  <si>
    <t>Dordrecht/Steegoversloot/Wantijzaal</t>
  </si>
  <si>
    <t>Dordrecht/Steegoversloot/Oudemaaszaal</t>
  </si>
  <si>
    <t>Dordrecht/Steegoversloot/Enquêtekamer 2</t>
  </si>
  <si>
    <t>Dordrecht/Steegoversloot/Enquêtekamer 7</t>
  </si>
  <si>
    <t>Dordrecht/Steegoversloot/Enquêtekamer 3</t>
  </si>
  <si>
    <t>Dordrecht/Steegoversloot/Enquêtekamer 5</t>
  </si>
  <si>
    <t>Dordrecht/Steegoversloot/3.10</t>
  </si>
  <si>
    <t>Zutphen/NIEUWBOUW/ZAAL-H</t>
  </si>
  <si>
    <t>Zutphen/NIEUWBOUW/ZAAL-G</t>
  </si>
  <si>
    <t>Zutphen/NIEUWBOUW/ZAAL-F</t>
  </si>
  <si>
    <t>Zutphen/NIEUWBOUW/ENQUETEKAMER-5</t>
  </si>
  <si>
    <t>Zutphen/NIEUWBOUW/ENQUETEKAMER-3</t>
  </si>
  <si>
    <t>Zutphen/NIEUWBOUW/ENQUETEKAMER-6-7</t>
  </si>
  <si>
    <t>Zutphen/NIEUWBOUW/ENQUETEKAMER-1-2</t>
  </si>
  <si>
    <t>Zutphen/NIEUWBOUW/ZAAL-J</t>
  </si>
  <si>
    <t>Zutphen/NIEUWBOUW/ZAAL-A</t>
  </si>
  <si>
    <t>Zutphen/OUDBOUW/KANTINE</t>
  </si>
  <si>
    <t>Zutphen/NIEUWBOUW/ZAAL-D</t>
  </si>
  <si>
    <t>Zutphen/NIEUWBOUW/ZAAL-B</t>
  </si>
  <si>
    <t>Zutphen/NIEUWBOUW/ZAAL-E</t>
  </si>
  <si>
    <t>Zutphen/NIEUWBOUW/ZAAL-C</t>
  </si>
  <si>
    <t>Zutphen/OUDBOUW/S.07</t>
  </si>
  <si>
    <t>Utrecht/Vrouwe Justitiaplein/Enquêtekamer 5</t>
  </si>
  <si>
    <t>Utrecht/Vrouwe Justitiaplein/Enquêtekamer 6</t>
  </si>
  <si>
    <t>Utrecht/Vrouwe Justitiaplein/Enquêtekamer 9</t>
  </si>
  <si>
    <t>Utrecht/VROUWEJUSTITIAPLEIN/F.0.23</t>
  </si>
  <si>
    <t>Utrecht/Vrouwe Justitiaplein/Enquêtekamer 4</t>
  </si>
  <si>
    <t>Alkmaar/Kruseman van Eltenweg/Zittingzaal 8</t>
  </si>
  <si>
    <t>Groningen/Guyotplein/Enquêtekamer 02</t>
  </si>
  <si>
    <t>Groningen/Guyotplein/Enquêtekamer 03</t>
  </si>
  <si>
    <t>Groningen/Guyotplein/Enquêtekamer 04</t>
  </si>
  <si>
    <t>Groningen/Guyotplein/Enquêtekamer 05</t>
  </si>
  <si>
    <t>Groningen/Guyotplein/Enquêtekamer 06</t>
  </si>
  <si>
    <t>Groningen/Guyotplein/Enquêtekamer 08</t>
  </si>
  <si>
    <t>Groningen/Guyotplein/Enquêtekamer 07</t>
  </si>
  <si>
    <t>Groningen/Guyotplein/Enquêtekamer 09</t>
  </si>
  <si>
    <t>Groningen/Guyotplein/Verhoorkamer 1</t>
  </si>
  <si>
    <t>Groningen/Guyotplein/Verhoorkamer 2</t>
  </si>
  <si>
    <t>Groningen/Guyotplein/Raadkamer</t>
  </si>
  <si>
    <t>Groningen/Guyotplein/Enquêtekamer 01</t>
  </si>
  <si>
    <t>Arnhem/Walburgstraat/Leigraafzaal</t>
  </si>
  <si>
    <t>Arnhem/Walburgstraat/Lingezaal</t>
  </si>
  <si>
    <t>Arnhem/Walburgstraat/H.5.100</t>
  </si>
  <si>
    <t>Arnhem/Walburgstraat/H.0.69</t>
  </si>
  <si>
    <t>Arnhem/Walburgstraat/Rijnzaal</t>
  </si>
  <si>
    <t>Arnhem/Walburgstraat/Kleine Beekzaal</t>
  </si>
  <si>
    <t>Arnhem/Walburgstraat/Laakzaal</t>
  </si>
  <si>
    <t>Arnhem/Walburgstraat/Oude IJsselzaal</t>
  </si>
  <si>
    <t>Arnhem/Walburgstraat/B.1.47</t>
  </si>
  <si>
    <t>Arnhem/Walburgstraat/IJsselzaal</t>
  </si>
  <si>
    <t>Arnhem/Walburgstraat/Slingezaal</t>
  </si>
  <si>
    <t>Arnhem/Walburgstraat/A.0.17</t>
  </si>
  <si>
    <t>Arnhem/Walburgstraat/A.0.39</t>
  </si>
  <si>
    <t>Arnhem/Walburgstraat/Cellenblok</t>
  </si>
  <si>
    <t>Arnhem/Walburgstraat/Enquêtekamer D7</t>
  </si>
  <si>
    <t>Arnhem/Walburgstraat/Enquêtekamer D8</t>
  </si>
  <si>
    <t>Arnhem/Walburgstraat/Enquêtekamer D11</t>
  </si>
  <si>
    <t>Arnhem/Walburgstraat/Elsbeekzaal</t>
  </si>
  <si>
    <t>Arnhem/Walburgstraat/Enquêtekamer C4</t>
  </si>
  <si>
    <t>Arnhem/Walburgstraat/Enquêtekamer C5</t>
  </si>
  <si>
    <t>Arnhem/Walburgstraat/Enquêtekamer D9</t>
  </si>
  <si>
    <t>Arnhem/Walburgstraat/Walzeegzaal</t>
  </si>
  <si>
    <t>Arnhem/Walburgstraat/Enquêtekamer C3</t>
  </si>
  <si>
    <t>Arnhem/Walburgstraat/B.1.57</t>
  </si>
  <si>
    <t>Arnhem/Walburgstraat/B.1.43</t>
  </si>
  <si>
    <t>Arnhem/Walburgstraat/E.1.42</t>
  </si>
  <si>
    <t>Arnhem/Walburgstraat/Waalzaal</t>
  </si>
  <si>
    <t>Arnhem/Walburgstraat/Zijpzaal</t>
  </si>
  <si>
    <t>Arnhem/Walburgstraat/Sonsbeekzaal</t>
  </si>
  <si>
    <t>Arnhem/Walburgstraat/Enquêtekamer C1</t>
  </si>
  <si>
    <t>Arnhem/Walburgstraat/Berkelzaal</t>
  </si>
  <si>
    <t>Arnhem/Walburgstraat/Zeegzaal</t>
  </si>
  <si>
    <t>Arnhem/Walburgstraat/Rijnbrugkamer</t>
  </si>
  <si>
    <t>Arnhem/Walburgstraat/Enquêtekamer C2</t>
  </si>
  <si>
    <t>Arnhem/Walburgstraat/Enquêtekamer C6</t>
  </si>
  <si>
    <t>Arnhem/Walburgstraat/Roode Weteringzaal</t>
  </si>
  <si>
    <t>Arnhem/Walburgstraat/Enquêtekamer D6</t>
  </si>
  <si>
    <t>Arnhem/Walburgstraat/Grote Beekzaal</t>
  </si>
  <si>
    <t>Arnhem/Walburgstraat/B.1.53</t>
  </si>
  <si>
    <t>Arnhem/Walburgstraat/Waalbrugkamer</t>
  </si>
  <si>
    <t>Arnhem/Walburgstraat/D.1.64</t>
  </si>
  <si>
    <t>Arnhem/Walburgstraat/D.0.18</t>
  </si>
  <si>
    <t>Arnhem/Walburgstraat/IJsselbrugkamer</t>
  </si>
  <si>
    <t>Lelystad/STATIONSPLEIN/LS.-1.14 - VERHOORKAMER RC</t>
  </si>
  <si>
    <t>Lelystad/STATIONSPLEIN/LS.-1.13 - VERHOORKAMER RC</t>
  </si>
  <si>
    <t>Utrecht/VROUWEJUSTITIAPLEIN/G.0.KORTGEDING</t>
  </si>
  <si>
    <t>Lelystad/STATIONSPLEIN/ENQUETEKAMER 4</t>
  </si>
  <si>
    <t>Utrecht/VROUWEJUSTITIAPLEIN/F.0.83</t>
  </si>
  <si>
    <t>Lelystad/STATIONSPLEIN/ENQUETEKAMER 1</t>
  </si>
  <si>
    <t>Lelystad/STATIONSPLEIN/ENQUETEKAMER 3</t>
  </si>
  <si>
    <t>Lelystad/STATIONSPLEIN/PORTIERSLOGE</t>
  </si>
  <si>
    <t>Lelystad/STATIONSPLEIN/LS.-1.07</t>
  </si>
  <si>
    <t>Utrecht/VROUWEJUSTITIAPLEIN/G.1.BIEB</t>
  </si>
  <si>
    <t>Utrecht/Vrouwe Justitiaplein/Enquêtekamer 3</t>
  </si>
  <si>
    <t>Utrecht/Vrouwe Justitiaplein/Enquêtekamer 11</t>
  </si>
  <si>
    <t>Utrecht/Vrouwe Justitiaplein/Enquêtekamer 1</t>
  </si>
  <si>
    <t>Utrecht/Vrouwe Justitiaplein/Enquêtekamer 2</t>
  </si>
  <si>
    <t>Lelystad/STATIONSPLEIN/ENQUETEKAMER 2</t>
  </si>
  <si>
    <t>Utrecht/Vrouwe Justitiaplein/Enquêtekamer 13</t>
  </si>
  <si>
    <t>Utrecht/Vrouwe Justitiaplein/Enquêtekamer 15</t>
  </si>
  <si>
    <t>Utrecht/Vrouwe Justitiaplein/Enquêtekamer 7</t>
  </si>
  <si>
    <t>Utrecht/Vrouwe Justitiaplein/Enquêtekamer 8</t>
  </si>
  <si>
    <t>Utrecht/VROUWEJUSTITIAPLEIN/F.0.39</t>
  </si>
  <si>
    <t>Utrecht/VROUWEJUSTITIAPLEIN/F.0.25</t>
  </si>
  <si>
    <t>Utrecht/VROUWEJUSTITIAPLEIN/F.0.33</t>
  </si>
  <si>
    <t>Utrecht/Vrouwe Justitiaplein/Zaal C</t>
  </si>
  <si>
    <t>Utrecht/Vrouwe Justitiaplein/Zaal F</t>
  </si>
  <si>
    <t>Utrecht/VROUWEJUSTITIAPLEIN/F.0.49</t>
  </si>
  <si>
    <t>Utrecht/VROUWEJUSTITIAPLEIN/F.0.37</t>
  </si>
  <si>
    <t>Almere/DIAGONAAL/ZAAL.A</t>
  </si>
  <si>
    <t>Almere/DIAGONAAL/ZAAL.B</t>
  </si>
  <si>
    <t>Almere/DIAGONAAL/ZAAL.D</t>
  </si>
  <si>
    <t>Utrecht/Vrouwe Justitiaplein/Enquêtekamer 12</t>
  </si>
  <si>
    <t>Almere/DIAGONAAL/ZAAL.C</t>
  </si>
  <si>
    <t>Den Haag/Raad voor de Rechtspraak/KANTINE</t>
  </si>
  <si>
    <t>Leeuwarden/Wilhelminaplein/Zittingszaal C</t>
  </si>
  <si>
    <t>Leeuwarden/Wilhelminaplein/Zittingszaal F</t>
  </si>
  <si>
    <t>Leeuwarden/Wilhelminaplein/Zittingszaal D</t>
  </si>
  <si>
    <t>Leeuwarden/Wilhelminaplein/Zittingszaal E</t>
  </si>
  <si>
    <t>Leeuwarden/Wilhelminaplein/Zittingszaal G</t>
  </si>
  <si>
    <t>Leeuwarden/Wilhelminaplein/Zittingszaal A</t>
  </si>
  <si>
    <t>Leeuwarden/Wilhelminaplein/Zittingszaal B</t>
  </si>
  <si>
    <t>Leeuwarden/Zaailand/Zittingszaal G</t>
  </si>
  <si>
    <t>Leeuwarden/Zaailand/Enquêtekamer 1</t>
  </si>
  <si>
    <t>Leeuwarden/Zaailand/Zittingszaal F</t>
  </si>
  <si>
    <t>Leeuwarden/Zaailand/Mediationkamer</t>
  </si>
  <si>
    <t>Leeuwarden/Zaailand/Zittingszaal D</t>
  </si>
  <si>
    <t>Leeuwarden/Zaailand/Zittingszaal E</t>
  </si>
  <si>
    <t>Leeuwarden/Zaailand/Zittingszaal C</t>
  </si>
  <si>
    <t>Leeuwarden/Zaailand/Enquêtekamer 2</t>
  </si>
  <si>
    <t>Leeuwarden/Zaailand/Enquêtekamer 6</t>
  </si>
  <si>
    <t>Leeuwarden/Zaailand/Enquêtekamer 5</t>
  </si>
  <si>
    <t>Leeuwarden/Zaailand/Verhoorkamer 1 RC</t>
  </si>
  <si>
    <t>Assen/Brinkstraat/Heidekamer</t>
  </si>
  <si>
    <t>Assen/Brinkstraat/B-118</t>
  </si>
  <si>
    <t>Assen/Brinkstraat/Brinkzaal</t>
  </si>
  <si>
    <t>Assen/Brinkstraat/Harm Takenskamer</t>
  </si>
  <si>
    <t>Assen/Brinkstraat/Flintkamer</t>
  </si>
  <si>
    <t>Assen/Brinkstraat/Museumzaal</t>
  </si>
  <si>
    <t>Assen/Brinkstraat/Turfkamer</t>
  </si>
  <si>
    <t>Assen/Brinkstraat/Mediationkamer</t>
  </si>
  <si>
    <t>Assen/Brinkstraat/Hunebedkamer</t>
  </si>
  <si>
    <t>Middelburg/D2.14</t>
  </si>
  <si>
    <t>Middelburg/D1.19</t>
  </si>
  <si>
    <t>Middelburg/D2.29</t>
  </si>
  <si>
    <t>Middelburg/D1.23</t>
  </si>
  <si>
    <t>Middelburg/D1.32</t>
  </si>
  <si>
    <t>Middelburg/D2.40</t>
  </si>
  <si>
    <t>Middelburg/D1.22</t>
  </si>
  <si>
    <t>Middelburg/C0.02</t>
  </si>
  <si>
    <t>Middelburg/C0.05</t>
  </si>
  <si>
    <t>Bergen op Zoom/Zuid-Oostsingel/Enquêtekamer 02</t>
  </si>
  <si>
    <t>Bergen op Zoom/Zuid-Oostsingel/Enquêtekamer 01</t>
  </si>
  <si>
    <t>Bergen op Zoom/Zuid-Oostsingel/Zittingszaal</t>
  </si>
  <si>
    <t>Middelburg/D1.24</t>
  </si>
  <si>
    <t>Middelburg/D1.33</t>
  </si>
  <si>
    <t>Amsterdam/Parnassusweg/Verhoorkamer 3</t>
  </si>
  <si>
    <t>Amsterdam/Parnassusweg/Verhoorkamer 11</t>
  </si>
  <si>
    <t>Amsterdam/Parnassusweg/Verhoorkamer 12</t>
  </si>
  <si>
    <t>Amsterdam/Parnassusweg/Verhoorkamer 2</t>
  </si>
  <si>
    <t>Amsterdam/Parnassusweg/Verhoorkamer 4</t>
  </si>
  <si>
    <t>Amsterdam/Parnassusweg/Verhoorkamer 6</t>
  </si>
  <si>
    <t>Amsterdam/Parnassusweg/Verhoorkamer 5</t>
  </si>
  <si>
    <t>Amsterdam/Parnassusweg/Verhoorkamer 7</t>
  </si>
  <si>
    <t>Amsterdam/Parnassusweg/Verhoorkamer 8</t>
  </si>
  <si>
    <t>Amsterdam/Parnassusweg/Verhoorkamer 9</t>
  </si>
  <si>
    <t>Amsterdam/Parnassusweg/Verhoorkamer 10</t>
  </si>
  <si>
    <t>Amsterdam/Parnassusweg/Zittingszaal G4</t>
  </si>
  <si>
    <t>Amsterdam/Parnassusweg/Enquêtekamer H7</t>
  </si>
  <si>
    <t>Amsterdam/Parnassusweg/Zittingszaal G2</t>
  </si>
  <si>
    <t>Amsterdam/Parnassusweg/Zittingszaal G3</t>
  </si>
  <si>
    <t>Amsterdam/Parnassusweg/Enquêtekamer J4</t>
  </si>
  <si>
    <t>Amsterdam/Parnassusweg/Enquêtekamer E7</t>
  </si>
  <si>
    <t>Amsterdam/Parnassusweg/Enquêtekamer F3</t>
  </si>
  <si>
    <t>Amsterdam/Parnassusweg/Enquêtekamer F4</t>
  </si>
  <si>
    <t>Amsterdam/Parnassusweg/Enquêtekamer H6</t>
  </si>
  <si>
    <t>Amsterdam/Parnassusweg/Enquêtekamer E6</t>
  </si>
  <si>
    <t>Amsterdam/Parnassusweg/Enquêtekamer J3</t>
  </si>
  <si>
    <t>Alkmaar/Kruseman van Eltenweg/Zittingzaal 9</t>
  </si>
  <si>
    <t>Alkmaar/Kruseman van Eltenweg/Zittingzaal 7</t>
  </si>
  <si>
    <t>Alkmaar/Kruseman van Eltenweg/Mediationbureau</t>
  </si>
  <si>
    <t>Alkmaar/Kruseman van Eltenweg/Voorraadruimte kelder</t>
  </si>
  <si>
    <t>Alkmaar/Kruseman van Eltenweg/Bodebalie 2</t>
  </si>
  <si>
    <t>Alkmaar/Kruseman van Eltenweg/Zittingzaal 4</t>
  </si>
  <si>
    <t>Alkmaar/Kruseman van Eltenweg/Zittingzaal 1</t>
  </si>
  <si>
    <t>Den Haag/Prins Clauslaan/Enquêtekamer C1</t>
  </si>
  <si>
    <t>Den Haag/Prins Clauslaan/Informatiebalie</t>
  </si>
  <si>
    <t>Den Haag/Prins Clauslaan/P1.00.34</t>
  </si>
  <si>
    <t>Den Haag/Prins Clauslaan/P1.00.35</t>
  </si>
  <si>
    <t>Den Haag/Prins Clauslaan/P1.00.47</t>
  </si>
  <si>
    <t>Den Haag/Prins Clauslaan/P1.00.44</t>
  </si>
  <si>
    <t>Den Haag/Prins Clauslaan/P1.00.51</t>
  </si>
  <si>
    <t>Den Haag/Prins Clauslaan/P1.00.50</t>
  </si>
  <si>
    <t>Den Haag/Prins Clauslaan/P1.00.49</t>
  </si>
  <si>
    <t>Gouda/Oosthaven/1.03</t>
  </si>
  <si>
    <t>Gouda/Oosthaven/Enquêtekamer</t>
  </si>
  <si>
    <t>Leiden/Witte Singel/Grote zittingzaal</t>
  </si>
  <si>
    <t>Den Haag/Prins Clauslaan/Zittingszaal A6</t>
  </si>
  <si>
    <t>Leiden/Witte Singel/Zittingzaal 2</t>
  </si>
  <si>
    <t>Den Haag/Prins Clauslaan/Zittingszaal A7</t>
  </si>
  <si>
    <t>Den Haag/Prins Clauslaan/Zittingszaal A2</t>
  </si>
  <si>
    <t>Den Haag/Prins Clauslaan/Zittingszaal A4</t>
  </si>
  <si>
    <t>Den Haag/Prins Clauslaan/Beveiliging P1</t>
  </si>
  <si>
    <t>Den Haag/Prins Clauslaan/Raadkamer G2</t>
  </si>
  <si>
    <t>Haarlem/JCS/AB0.072</t>
  </si>
  <si>
    <t>Haarlem/JCS/ZZ.C</t>
  </si>
  <si>
    <t>Haarlem/JCS/ZZ.B</t>
  </si>
  <si>
    <t>Haarlem/JCS/ZZ.A</t>
  </si>
  <si>
    <t>Rotterdam/E0242</t>
  </si>
  <si>
    <t>Rotterdam/E0246</t>
  </si>
  <si>
    <t>Rotterdam/ZRK11</t>
  </si>
  <si>
    <t>Rotterdam/ZZ029</t>
  </si>
  <si>
    <t>Rotterdam/ZRK03</t>
  </si>
  <si>
    <t>Rotterdam/ZZ028</t>
  </si>
  <si>
    <t>Rotterdam/ZZ027</t>
  </si>
  <si>
    <t>Rotterdam/ZZ026</t>
  </si>
  <si>
    <t>Rotterdam/ZRK15</t>
  </si>
  <si>
    <t>Rotterdam/ZZ025</t>
  </si>
  <si>
    <t>Rotterdam/ZRK18</t>
  </si>
  <si>
    <t>Rotterdam/ZZ024</t>
  </si>
  <si>
    <t>Rotterdam/ZRK17</t>
  </si>
  <si>
    <t>Rotterdam/ZZ023</t>
  </si>
  <si>
    <t>Rotterdam/ZRK08</t>
  </si>
  <si>
    <t>Centrale Balie ontvangstgebied</t>
  </si>
  <si>
    <t>Rotterdam/ZRK14</t>
  </si>
  <si>
    <t>Rotterdam/ZZ021</t>
  </si>
  <si>
    <t>Rotterdam/ZZ020</t>
  </si>
  <si>
    <t>Rotterdam/ZRK12</t>
  </si>
  <si>
    <t>Rotterdam/ZZ019</t>
  </si>
  <si>
    <t>Rotterdam/ZRK16</t>
  </si>
  <si>
    <t>Rotterdam/Z0123</t>
  </si>
  <si>
    <t>Rotterdam/ZZ009</t>
  </si>
  <si>
    <t>Rotterdam/Z0149</t>
  </si>
  <si>
    <t>Rotterdam/ZZ010</t>
  </si>
  <si>
    <t>Rotterdam/Z0107</t>
  </si>
  <si>
    <t>Rotterdam/ZRK01</t>
  </si>
  <si>
    <t>Rotterdam/Z0156</t>
  </si>
  <si>
    <t>Rotterdam/ZRK02</t>
  </si>
  <si>
    <t>Rotterdam/Z0151</t>
  </si>
  <si>
    <t>Rotterdam/ZRK04</t>
  </si>
  <si>
    <t>Rotterdam/Z0145</t>
  </si>
  <si>
    <t>Rotterdam/ZRK05</t>
  </si>
  <si>
    <t>Rotterdam/Z0139</t>
  </si>
  <si>
    <t>Rotterdam/ZRK06</t>
  </si>
  <si>
    <t>Rotterdam/Z0137</t>
  </si>
  <si>
    <t>Rotterdam/ZRK07</t>
  </si>
  <si>
    <t>Rotterdam/Z0133</t>
  </si>
  <si>
    <t>Rotterdam/ZZ033</t>
  </si>
  <si>
    <t>Rotterdam/Z0105</t>
  </si>
  <si>
    <t>Rotterdam/ZZ032</t>
  </si>
  <si>
    <t>Rotterdam/Z0104</t>
  </si>
  <si>
    <t>Rotterdam/ZZ031</t>
  </si>
  <si>
    <t>Rotterdam/Z0115</t>
  </si>
  <si>
    <t>Rotterdam/ZZ030</t>
  </si>
  <si>
    <t>Rotterdam/Z0113</t>
  </si>
  <si>
    <t>Almelo/ARRONDISSEMENTSRECHTBANK/Enquêtekamer 1/0D04</t>
  </si>
  <si>
    <t>Almelo/ARRONDISSEMENTSRECHTBANK/Zittingszaal A/0D11</t>
  </si>
  <si>
    <t>Almelo/ARRONDISSEMENTSRECHTBANK/Zittingszaal Civiel/0D08</t>
  </si>
  <si>
    <t>Almelo/ARRONDISSEMENTSRECHTBANK/Zittingszaal C/0D15</t>
  </si>
  <si>
    <t>Almelo/ARRONDISSEMENTSRECHTBANK/Enquêtekamer 5/1D14</t>
  </si>
  <si>
    <t>Almelo/ARRONDISSEMENTSRECHTBANK/Enquêtekamer 4/1D12</t>
  </si>
  <si>
    <t>Almelo/ARRONDISSEMENTSRECHTBANK/Enquêtekamer 3/1D10</t>
  </si>
  <si>
    <t>Almelo/ARRONDISSEMENTSRECHTBANK/Zittingszaal B/0D13</t>
  </si>
  <si>
    <t>Almelo/ARRONDISSEMENTSRECHTBANK/Zittingszaal D/0D17</t>
  </si>
  <si>
    <t>Almelo/ARRONDISSEMENTSRECHTBANK/1D08</t>
  </si>
  <si>
    <t>Almelo/ARRONDISSEMENTSRECHTBANK/Zittingszaal Kortgeding/0D10</t>
  </si>
  <si>
    <t>Almelo/ARRONDISSEMENTSRECHTBANK/5C14</t>
  </si>
  <si>
    <t>Almelo/ARRONDISSEMENTSRECHTBANK/Enquêtekamer 7/1D18</t>
  </si>
  <si>
    <t>Almelo/ARRONDISSEMENTSRECHTBANK/Raadkamer/0B15</t>
  </si>
  <si>
    <t>Almelo/ARRONDISSEMENTSRECHTBANK/Enquêtekamer 6/1D16</t>
  </si>
  <si>
    <t>Almelo/ARRONDISSEMENTSRECHTBANK/Verhoorkamer/0B30</t>
  </si>
  <si>
    <t>Almelo/ARRONDISSEMENTSRECHTBANK/Zittingszaal E</t>
  </si>
  <si>
    <t>Almelo/KANTONGERECHT/ENQ4</t>
  </si>
  <si>
    <t>ALMELO/KANTONGERECHT/ZAAL 2</t>
  </si>
  <si>
    <t>Almelo/KANTONGERECHT/ENQ3</t>
  </si>
  <si>
    <t>Breda/V3/Verhoorkamer 3.8</t>
  </si>
  <si>
    <t>Breda/V3/Verhoorkamer 3.9</t>
  </si>
  <si>
    <t>Breda/V3/Verhoorkamer 3.10</t>
  </si>
  <si>
    <t>Breda/V1/Zittingszaal 1.3</t>
  </si>
  <si>
    <t>Breda/V1/Zittingszaal 1.4</t>
  </si>
  <si>
    <t>Breda/V1/Zittingszaal 1.5</t>
  </si>
  <si>
    <t>Breda/V1/Zittingszaal 1.6</t>
  </si>
  <si>
    <t>Breda/V1/Zittingszaal 1.7</t>
  </si>
  <si>
    <t>Breda/V1/Zittingszaal 1.8</t>
  </si>
  <si>
    <t>Breda/V1/Zittingszaal 1.9</t>
  </si>
  <si>
    <t>Alkmaar/Kruseman van Eltenweg/Zittingzaal 13</t>
  </si>
  <si>
    <t>Alkmaar/Kruseman van Eltenweg/Zittingzaal 12</t>
  </si>
  <si>
    <t>Alkmaar/Kruseman van Eltenweg/Zittingzaal 10</t>
  </si>
  <si>
    <t>Gouda/Oosthaven/1.02</t>
  </si>
  <si>
    <t>Gouda/Oosthaven/Zittingzaal</t>
  </si>
  <si>
    <t>Breda/V3/Verhoorkamer 3.12</t>
  </si>
  <si>
    <t>Breda/V3/Verhoorkamer 3.11</t>
  </si>
  <si>
    <t>Breda/V1/Zittingszaal 1.10</t>
  </si>
  <si>
    <t>Tilburg/Piusplein/Zittingszaal 1</t>
  </si>
  <si>
    <t>Tilburg/Piusplein/Zittingszaal 2</t>
  </si>
  <si>
    <t>Tilburg/Piusplein/Zittingszaal 3</t>
  </si>
  <si>
    <t>Amsterdam/IJdok/Centrale meldkamer</t>
  </si>
  <si>
    <t>Amsterdam/IJdok/Zittingzaal 16</t>
  </si>
  <si>
    <t>Amsterdam/IJdok/Zittingzaal 11</t>
  </si>
  <si>
    <t>Amsterdam/IJdok/Zittingzaal 5</t>
  </si>
  <si>
    <t>Amsterdam/IJdok/Zittingzaal 7</t>
  </si>
  <si>
    <t>Amsterdam/IJdok/Zittingzaal 10</t>
  </si>
  <si>
    <t>Amsterdam/IJdok/Zittingzaal 6</t>
  </si>
  <si>
    <t>Amsterdam/IJdok/Raadkamer 2</t>
  </si>
  <si>
    <t>Amsterdam/IJdok/Zittingzaal 17</t>
  </si>
  <si>
    <t>Den Haag/Prins Clauslaan/Raadkamer H4</t>
  </si>
  <si>
    <t>Den Haag/Prins Clauslaan/P2.00.29</t>
  </si>
  <si>
    <t>Den Haag/Prins Clauslaan/Balie A</t>
  </si>
  <si>
    <t>Den Haag/Prins Clauslaan/P1.00.46</t>
  </si>
  <si>
    <t>Den Haag/Prins Clauslaan/P1.00.53</t>
  </si>
  <si>
    <t>Den Haag/Prins Clauslaan/P1.00.33</t>
  </si>
  <si>
    <t>Den Haag/Prins Clauslaan/Enquêtekamer C2</t>
  </si>
  <si>
    <t>Den Haag/Prins Clauslaan/Raadkamer L1</t>
  </si>
  <si>
    <t>Leiden/Witte Singel/Zittingzaal 3</t>
  </si>
  <si>
    <t>Den Haag/Prins Clauslaan/Raadkamer L2</t>
  </si>
  <si>
    <t>Den Haag/Prins Clauslaan/Raadkamer L3</t>
  </si>
  <si>
    <t>Den Haag/Prins Clauslaan/Zittingszaal K1</t>
  </si>
  <si>
    <t>Den Haag/Prins Clauslaan/Raadkamer L4</t>
  </si>
  <si>
    <t>Den Haag/Prins Clauslaan/Raadkamer K3</t>
  </si>
  <si>
    <t>Den Haag/Prins Clauslaan/Zittingszaal K2</t>
  </si>
  <si>
    <t>Den Haag/Prins Clauslaan/Balie E</t>
  </si>
  <si>
    <t>Den Haag/Prins Clauslaan/Raadkamer G3</t>
  </si>
  <si>
    <t>Den Haag/Prins Clauslaan/Raadkamer G1</t>
  </si>
  <si>
    <t>Leiden/Witte Singel/Zittingzaal 1</t>
  </si>
  <si>
    <t>Den Haag/Prins Clauslaan/Raadkamer F3/F4</t>
  </si>
  <si>
    <t>Den Haag/Prins Clauslaan/Raadkamer E3/E4</t>
  </si>
  <si>
    <t>Den Haag/Prins Clauslaan/Raadkamer H2</t>
  </si>
  <si>
    <t>Den Haag/Prins Clauslaan/Enquêtekamer C3</t>
  </si>
  <si>
    <t>Den Haag/Prins Clauslaan/Zittingszaal H6</t>
  </si>
  <si>
    <t>Den Haag/Prins Clauslaan/Raadkamer H5</t>
  </si>
  <si>
    <t>Amsterdam/Parnassusweg/Verhoorruimte D4</t>
  </si>
  <si>
    <t>Amsterdam/Parnassusweg/Verhoorruimte D5</t>
  </si>
  <si>
    <t>Maastricht/Sint Annadal/N-1.54</t>
  </si>
  <si>
    <t>Maastricht/Sint Annadal/Zittingzaal E</t>
  </si>
  <si>
    <t>Den Bosch/Leeghwaterlaan/B7.15</t>
  </si>
  <si>
    <t>Den Bosch/Paleis van Justitie/ZR.21</t>
  </si>
  <si>
    <t>Den Bosch/Leeghwaterlaan/B0.30</t>
  </si>
  <si>
    <t>Den Bosch/Leeghwaterlaan/B0.21</t>
  </si>
  <si>
    <t>Den Bosch/Leeghwaterlaan/B0.19</t>
  </si>
  <si>
    <t>Den Bosch/Leeghwaterlaan/B0.26</t>
  </si>
  <si>
    <t>Den Bosch/Leeghwaterlaan/B0.31</t>
  </si>
  <si>
    <t>Den Bosch/Leeghwaterlaan/B0.24</t>
  </si>
  <si>
    <t>Den Bosch/Leeghwaterlaan/B0.14</t>
  </si>
  <si>
    <t>Den Bosch/Leeghwaterlaan/Zittingszaal 16</t>
  </si>
  <si>
    <t>Den Bosch/Leeghwaterlaan/B0.15</t>
  </si>
  <si>
    <t>Den Bosch/Leeghwaterlaan/Zittingszaal 25</t>
  </si>
  <si>
    <t>Den Bosch/Paleis van Justitie/ZR.20</t>
  </si>
  <si>
    <t>Den Bosch/Kantongerecht Eindhoven/ZIT.C</t>
  </si>
  <si>
    <t>Den Bosch/Leeghwaterlaan/Lift BD</t>
  </si>
  <si>
    <t>Den Bosch/Leeghwaterlaan/Zittingszaal 6</t>
  </si>
  <si>
    <t>Den Bosch/Leeghwaterlaan/Zittingszaal K</t>
  </si>
  <si>
    <t>Den Bosch/Leeghwaterlaan/Zittingszaal 24</t>
  </si>
  <si>
    <t>Den Bosch/Kantongerecht Eindhoven/PRT.D+E</t>
  </si>
  <si>
    <t>Den Bosch/Leeghwaterlaan/Raadkamer M</t>
  </si>
  <si>
    <t>Den Bosch/Leeghwaterlaan/Zittingszaal 1</t>
  </si>
  <si>
    <t>Den Bosch/Leeghwaterlaan/Zittingszaal 18</t>
  </si>
  <si>
    <t>Den Bosch/Leeghwaterlaan/Zittingszaal 17</t>
  </si>
  <si>
    <t>Den Bosch/Leeghwaterlaan/Lift BC</t>
  </si>
  <si>
    <t>Den Bosch/Kantongerecht Eindhoven/PRT.A+B</t>
  </si>
  <si>
    <t>Den Bosch/Leeghwaterlaan/Zittingszaal 5</t>
  </si>
  <si>
    <t>Den Bosch/Leeghwaterlaan/Zittingszaal L</t>
  </si>
  <si>
    <t>Den Bosch/Leeghwaterlaan/A0.11.9.GANG</t>
  </si>
  <si>
    <t>Den Bosch/Leeghwaterlaan/D0.46</t>
  </si>
  <si>
    <t>Den Bosch/Leeghwaterlaan/Raadkamer N</t>
  </si>
  <si>
    <t>Den Bosch/Leeghwaterlaan/Zittingszaal P</t>
  </si>
  <si>
    <t>Den Bosch/Leeghwaterlaan/ZZ.ZGG</t>
  </si>
  <si>
    <t>Den Bosch/Leeghwaterlaan/Zittingszaal 7</t>
  </si>
  <si>
    <t>Den Bosch/Leeghwaterlaan/B0.49</t>
  </si>
  <si>
    <t>Den Bosch/Leeghwaterlaan/Zittingszaal O</t>
  </si>
  <si>
    <t>Roermond/Willem II Singel/Zittingzaal H</t>
  </si>
  <si>
    <t>Roermond/Willem II Singel/B0.36</t>
  </si>
  <si>
    <t>Roermond/Willem II Singel/B0.38A</t>
  </si>
  <si>
    <t>Roermond/Willem II Singel/B0.28</t>
  </si>
  <si>
    <t>Roermond/Willem II Singel/B0.26</t>
  </si>
  <si>
    <t>Roermond/Willem II Singel/B0.24</t>
  </si>
  <si>
    <t>Roermond/Willem II Singel/Zittingzaal C</t>
  </si>
  <si>
    <t>Roermond/Willem II Singel/Zittingzaal D</t>
  </si>
  <si>
    <t>Roermond/Willem II Singel/Zittingzaal B</t>
  </si>
  <si>
    <t>Roermond/Willem II Singel/Zittingzaal F</t>
  </si>
  <si>
    <t>Roermond/Willem II Singel/Zittingzaal E</t>
  </si>
  <si>
    <t>Roermond/Willem II Singel/Zittingzaal G</t>
  </si>
  <si>
    <t>Roermond/Willem II Singel/Enquêtekamer 3</t>
  </si>
  <si>
    <t>Roermond/Willem II Singel/Enquêtekamer 4</t>
  </si>
  <si>
    <t>Roermond/Willem II Singel/Zittingzaal A</t>
  </si>
  <si>
    <t>Roermond/Willem II Singel/B0.38</t>
  </si>
  <si>
    <t>Haarlem/Jansstraat/Zittingzaal F</t>
  </si>
  <si>
    <t>Haarlem/Jansstraat/Zittingzaal G</t>
  </si>
  <si>
    <t>Haarlem/Jansstraat/Zittingzaal H</t>
  </si>
  <si>
    <t>Haarlem/Jansstraat/Zittingzaal L</t>
  </si>
  <si>
    <t>Haarlem/Jansstraat/Zittingzaal M</t>
  </si>
  <si>
    <t>Haarlem/Jansstraat/Zittingzaal J</t>
  </si>
  <si>
    <t>Haarlem/Jansstraat/Zittingzaal D</t>
  </si>
  <si>
    <t>Haarlem/Jansstraat/Zittingzaal B</t>
  </si>
  <si>
    <t>Haarlem/Jansstraat/Zittingzaal E</t>
  </si>
  <si>
    <t>Haarlem/Jansstraat/Zittingzaal A</t>
  </si>
  <si>
    <t>Haarlem/Jansstraat/Zittingzaal C</t>
  </si>
  <si>
    <t>Rotterdam/ZRK13</t>
  </si>
  <si>
    <t>Zwolle/HOOTSMANS/K1.Zittingszaal 10</t>
  </si>
  <si>
    <t>Gerecht</t>
  </si>
  <si>
    <t>Sublocatie</t>
  </si>
  <si>
    <t>Ingansdatum contract</t>
  </si>
  <si>
    <t xml:space="preserve">Einddatum contract huur </t>
  </si>
  <si>
    <t>Einddatum contract afdrukkosten</t>
  </si>
  <si>
    <t>Opmerking</t>
  </si>
  <si>
    <t>t.b.v. Jaarorders</t>
  </si>
  <si>
    <t>Gelderland</t>
  </si>
  <si>
    <t>rb amsterdam</t>
  </si>
  <si>
    <t>N.v.t. Gaat financiëel maart 2021 omruil naar C5310Pro</t>
  </si>
  <si>
    <t>parnas 280</t>
  </si>
  <si>
    <t>den haag</t>
  </si>
  <si>
    <t>limburg</t>
  </si>
  <si>
    <t>maastricht</t>
  </si>
  <si>
    <t>11300106474 (41300078129) en 11300106475 (41300078131) afzuigunits</t>
  </si>
  <si>
    <t>roermond</t>
  </si>
  <si>
    <t>midden-nederland</t>
  </si>
  <si>
    <t>,</t>
  </si>
  <si>
    <t>Noord-Holland</t>
  </si>
  <si>
    <t>Alkmaar incl. afzuigunit 8,25 pm</t>
  </si>
  <si>
    <t>haarlem</t>
  </si>
  <si>
    <t>noord-Nederland</t>
  </si>
  <si>
    <t>assen</t>
  </si>
  <si>
    <t>groningen</t>
  </si>
  <si>
    <t>leeuwarden</t>
  </si>
  <si>
    <t>Oost_brabant</t>
  </si>
  <si>
    <t>Rotterdam</t>
  </si>
  <si>
    <t>zeeland-westbrabant</t>
  </si>
  <si>
    <t>Middelburg</t>
  </si>
  <si>
    <t>Breda</t>
  </si>
  <si>
    <t>Overijssel</t>
  </si>
  <si>
    <t>Hof Amsterdam</t>
  </si>
  <si>
    <t>Incl Total Flow 32028 ref. nummer</t>
  </si>
  <si>
    <t>CRVB</t>
  </si>
  <si>
    <t>PRO 8200S retour per 1-6-2022</t>
  </si>
  <si>
    <t>Hof Arnhem-Leeuwarden</t>
  </si>
  <si>
    <t>Adres</t>
  </si>
  <si>
    <t>Postcode</t>
  </si>
  <si>
    <t>ALKMAAR</t>
  </si>
  <si>
    <t>Kruseman van Eltenweg 2</t>
  </si>
  <si>
    <t>1817 BC</t>
  </si>
  <si>
    <t>ALMELO</t>
  </si>
  <si>
    <t>Egbert Gorterstraat 5</t>
  </si>
  <si>
    <t xml:space="preserve">7607 GB </t>
  </si>
  <si>
    <t>ALMERE</t>
  </si>
  <si>
    <t>De Diagonaal 37</t>
  </si>
  <si>
    <t>1315 XK</t>
  </si>
  <si>
    <t>AMERSFOORT</t>
  </si>
  <si>
    <t>Stationsstraat 81</t>
  </si>
  <si>
    <t>3811 MH</t>
  </si>
  <si>
    <t>AMSTERDAM</t>
  </si>
  <si>
    <t>Panassusweg 280</t>
  </si>
  <si>
    <t>1076AV</t>
  </si>
  <si>
    <t>Amsterdam / bunker</t>
  </si>
  <si>
    <t>Zuidermolenweg 1</t>
  </si>
  <si>
    <t>1069 CE</t>
  </si>
  <si>
    <t>AMSTERDAM HOF</t>
  </si>
  <si>
    <t>Ijdok 20</t>
  </si>
  <si>
    <t xml:space="preserve">1013 MM </t>
  </si>
  <si>
    <t>APELDOORN</t>
  </si>
  <si>
    <t>Stationsstraat 168</t>
  </si>
  <si>
    <t>7311 MJ</t>
  </si>
  <si>
    <t>ARNHEM</t>
  </si>
  <si>
    <t>Walburgstraat 2 - 4</t>
  </si>
  <si>
    <t xml:space="preserve">6811 CD </t>
  </si>
  <si>
    <t>ASSEN</t>
  </si>
  <si>
    <t>Brinkstraat 4</t>
  </si>
  <si>
    <t xml:space="preserve">9401 HZ </t>
  </si>
  <si>
    <t>BADHOEVEDORP</t>
  </si>
  <si>
    <t>Duizendbladweg 100</t>
  </si>
  <si>
    <t xml:space="preserve">1171 VA </t>
  </si>
  <si>
    <t>BERG OP ZOOM</t>
  </si>
  <si>
    <t>Zuid-Oostsingel 41</t>
  </si>
  <si>
    <t>4611 BC</t>
  </si>
  <si>
    <t>BREDA</t>
  </si>
  <si>
    <t xml:space="preserve">4815 GW </t>
  </si>
  <si>
    <t>Piusplein 50</t>
  </si>
  <si>
    <t>DEN BOSCH</t>
  </si>
  <si>
    <t>Leeghwaterlaan 8</t>
  </si>
  <si>
    <t xml:space="preserve">5223 BA </t>
  </si>
  <si>
    <t>DEN HAAG</t>
  </si>
  <si>
    <t>Prins Clauslaan 20</t>
  </si>
  <si>
    <t>2595AJ</t>
  </si>
  <si>
    <t>DEN HAAG NVVR</t>
  </si>
  <si>
    <t>Anna van Buerenplein 40</t>
  </si>
  <si>
    <t>2595 DA</t>
  </si>
  <si>
    <t>DEN HAAG RVDR</t>
  </si>
  <si>
    <t>Kneuterdijk 1</t>
  </si>
  <si>
    <t xml:space="preserve">2514 EM </t>
  </si>
  <si>
    <t>DORDRECHT</t>
  </si>
  <si>
    <t>Steegoversloot 36</t>
  </si>
  <si>
    <t xml:space="preserve">3311 PP </t>
  </si>
  <si>
    <t>Eindhoven</t>
  </si>
  <si>
    <t>Stadhuisplein 4</t>
  </si>
  <si>
    <t>5611 EM</t>
  </si>
  <si>
    <t>ENSCHEDE</t>
  </si>
  <si>
    <t xml:space="preserve">Molenstraat 23 </t>
  </si>
  <si>
    <t>7514 DJ</t>
  </si>
  <si>
    <t>GOUDA</t>
  </si>
  <si>
    <t>Oosthaven 25</t>
  </si>
  <si>
    <t>2801 PC</t>
  </si>
  <si>
    <t>GRONINGEN</t>
  </si>
  <si>
    <t>Gyotplein 1</t>
  </si>
  <si>
    <t xml:space="preserve">9712 NX </t>
  </si>
  <si>
    <t>HAARLEM/Appelaar</t>
  </si>
  <si>
    <t>Nauwe Appelaarstraat 20</t>
  </si>
  <si>
    <t>2019 HE</t>
  </si>
  <si>
    <t>HAARLEM/Jansstraat</t>
  </si>
  <si>
    <t xml:space="preserve">Lange Begijnestraat 24 </t>
  </si>
  <si>
    <t xml:space="preserve">2011 HH </t>
  </si>
  <si>
    <t>LEEUWARDEN</t>
  </si>
  <si>
    <t>Willemskade 8</t>
  </si>
  <si>
    <t xml:space="preserve">8911 BA </t>
  </si>
  <si>
    <t>LEIDEN</t>
  </si>
  <si>
    <t>Witte Singel 1</t>
  </si>
  <si>
    <t>2311 BG</t>
  </si>
  <si>
    <t>LELYSTAD</t>
  </si>
  <si>
    <t>Stationsplein 15</t>
  </si>
  <si>
    <t>8232 DL</t>
  </si>
  <si>
    <t>MAASTRICHT</t>
  </si>
  <si>
    <t>St Annadal 1</t>
  </si>
  <si>
    <t>6214 PA</t>
  </si>
  <si>
    <t>MIDDELBURG</t>
  </si>
  <si>
    <t>Kousteensedijk 2</t>
  </si>
  <si>
    <t>4331 JE</t>
  </si>
  <si>
    <t>NIJMEGEN</t>
  </si>
  <si>
    <t>Oranjesingel 56</t>
  </si>
  <si>
    <t>6511 NW</t>
  </si>
  <si>
    <t>ROERMOND</t>
  </si>
  <si>
    <t>Willem II Singel 67</t>
  </si>
  <si>
    <t xml:space="preserve">6041 HR </t>
  </si>
  <si>
    <t>ROTTERDAM</t>
  </si>
  <si>
    <t>Posthumalaan 54</t>
  </si>
  <si>
    <t xml:space="preserve">3072 AG </t>
  </si>
  <si>
    <t>TILBURG</t>
  </si>
  <si>
    <t>5038 WN</t>
  </si>
  <si>
    <t>UTRECHT</t>
  </si>
  <si>
    <t>Vrouwe Justitiaplein 1</t>
  </si>
  <si>
    <t>3511 EX</t>
  </si>
  <si>
    <t>Zaandam</t>
  </si>
  <si>
    <t>Rembrandtstraat 23</t>
  </si>
  <si>
    <t>1506 LS</t>
  </si>
  <si>
    <t>ZOETERMEER</t>
  </si>
  <si>
    <t>Wattstraat 16</t>
  </si>
  <si>
    <t>2723 RC</t>
  </si>
  <si>
    <t>ZUTPHEN</t>
  </si>
  <si>
    <t>Martinetsingel 2</t>
  </si>
  <si>
    <t xml:space="preserve">7201 DT </t>
  </si>
  <si>
    <t>Zwolle</t>
  </si>
  <si>
    <t>Schuurmanstraat 2</t>
  </si>
  <si>
    <t>8011 KP</t>
  </si>
  <si>
    <t>Stationslaan 10</t>
  </si>
  <si>
    <t>Uniceflaan 1</t>
  </si>
  <si>
    <t>3527 WX</t>
  </si>
  <si>
    <t>Vught</t>
  </si>
  <si>
    <t>lunettenlaan 501</t>
  </si>
  <si>
    <t>5263 NT</t>
  </si>
  <si>
    <t>1096 CJ</t>
  </si>
  <si>
    <t>Joan Muyskenweg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</si>
</sst>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theme="1"/>
      <name val="Calibri"/>
      <family val="2"/>
      <scheme val="minor"/>
    </font>
    <font>
      <i/>
      <sz val="11"/>
      <color theme="1"/>
      <name val="Calibri"/>
      <family val="2"/>
      <scheme val="minor"/>
    </font>
    <font>
      <b/>
      <i/>
      <sz val="16"/>
      <name val="Calibri"/>
      <family val="2"/>
      <scheme val="minor"/>
    </font>
    <font>
      <sz val="11"/>
      <color indexed="8"/>
      <name val="Calibri"/>
      <family val="2"/>
      <scheme val="minor"/>
    </font>
    <font>
      <sz val="10"/>
      <color theme="1"/>
      <name val="Nunito Sans"/>
    </font>
    <font>
      <sz val="10"/>
      <color indexed="8"/>
      <name val="Nunito Sans"/>
    </font>
    <font>
      <b/>
      <i/>
      <sz val="11"/>
      <color theme="1"/>
      <name val="Nunito Sans"/>
    </font>
    <font>
      <b/>
      <sz val="11"/>
      <color theme="1"/>
      <name val="Nunito Sans"/>
    </font>
    <font>
      <i/>
      <sz val="10"/>
      <color theme="1"/>
      <name val="Nunito Sans"/>
    </font>
    <font>
      <strike/>
      <sz val="10"/>
      <color theme="1"/>
      <name val="Nunito Sans"/>
    </font>
    <font>
      <sz val="10"/>
      <color rgb="FF1F1F1F"/>
      <name val="Nunito Sans"/>
    </font>
    <font>
      <sz val="10"/>
      <color rgb="FF000000"/>
      <name val="Nunito Sans"/>
    </font>
    <font>
      <sz val="10"/>
      <color rgb="FF343B4E"/>
      <name val="Nunito Sans"/>
    </font>
    <font>
      <sz val="10"/>
      <color rgb="FF3C3C3C"/>
      <name val="Nunito Sans"/>
    </font>
  </fonts>
  <fills count="7">
    <fill>
      <patternFill patternType="none"/>
    </fill>
    <fill>
      <patternFill patternType="gray125"/>
    </fill>
    <fill>
      <patternFill patternType="solid">
        <fgColor rgb="FF0070C0"/>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59996337778862885"/>
        <bgColor indexed="64"/>
      </patternFill>
    </fill>
    <fill>
      <patternFill patternType="solid">
        <fgColor theme="4" tint="0.39997558519241921"/>
        <bgColor indexed="64"/>
      </patternFill>
    </fill>
  </fills>
  <borders count="43">
    <border>
      <left/>
      <right/>
      <top/>
      <bottom/>
      <diagonal/>
    </border>
    <border>
      <left style="dashed">
        <color auto="1"/>
      </left>
      <right style="medium">
        <color auto="1"/>
      </right>
      <top/>
      <bottom style="medium">
        <color auto="1"/>
      </bottom>
      <diagonal/>
    </border>
    <border>
      <left style="dashed">
        <color auto="1"/>
      </left>
      <right style="dashed">
        <color auto="1"/>
      </right>
      <top/>
      <bottom style="medium">
        <color auto="1"/>
      </bottom>
      <diagonal/>
    </border>
    <border>
      <left style="medium">
        <color auto="1"/>
      </left>
      <right style="dashed">
        <color auto="1"/>
      </right>
      <top style="dashed">
        <color auto="1"/>
      </top>
      <bottom style="medium">
        <color auto="1"/>
      </bottom>
      <diagonal/>
    </border>
    <border>
      <left/>
      <right style="dashed">
        <color auto="1"/>
      </right>
      <top/>
      <bottom style="medium">
        <color auto="1"/>
      </bottom>
      <diagonal/>
    </border>
    <border>
      <left style="medium">
        <color auto="1"/>
      </left>
      <right/>
      <top/>
      <bottom style="medium">
        <color auto="1"/>
      </bottom>
      <diagonal/>
    </border>
    <border>
      <left style="dashed">
        <color auto="1"/>
      </left>
      <right style="medium">
        <color auto="1"/>
      </right>
      <top style="medium">
        <color auto="1"/>
      </top>
      <bottom/>
      <diagonal/>
    </border>
    <border>
      <left style="dashed">
        <color auto="1"/>
      </left>
      <right style="dashed">
        <color auto="1"/>
      </right>
      <top style="medium">
        <color auto="1"/>
      </top>
      <bottom/>
      <diagonal/>
    </border>
    <border>
      <left style="medium">
        <color auto="1"/>
      </left>
      <right style="dashed">
        <color auto="1"/>
      </right>
      <top style="medium">
        <color auto="1"/>
      </top>
      <bottom style="dashed">
        <color auto="1"/>
      </bottom>
      <diagonal/>
    </border>
    <border>
      <left/>
      <right style="dashed">
        <color auto="1"/>
      </right>
      <top style="medium">
        <color auto="1"/>
      </top>
      <bottom/>
      <diagonal/>
    </border>
    <border>
      <left style="medium">
        <color auto="1"/>
      </left>
      <right/>
      <top style="medium">
        <color auto="1"/>
      </top>
      <bottom/>
      <diagonal/>
    </border>
    <border>
      <left style="dashed">
        <color auto="1"/>
      </left>
      <right style="medium">
        <color auto="1"/>
      </right>
      <top/>
      <bottom/>
      <diagonal/>
    </border>
    <border>
      <left style="dashed">
        <color auto="1"/>
      </left>
      <right style="dashed">
        <color auto="1"/>
      </right>
      <top/>
      <bottom/>
      <diagonal/>
    </border>
    <border>
      <left/>
      <right style="dashed">
        <color auto="1"/>
      </right>
      <top style="dashed">
        <color auto="1"/>
      </top>
      <bottom/>
      <diagonal/>
    </border>
    <border>
      <left/>
      <right/>
      <top style="dashed">
        <color auto="1"/>
      </top>
      <bottom/>
      <diagonal/>
    </border>
    <border>
      <left style="medium">
        <color auto="1"/>
      </left>
      <right style="medium">
        <color auto="1"/>
      </right>
      <top/>
      <bottom style="medium">
        <color auto="1"/>
      </bottom>
      <diagonal/>
    </border>
    <border>
      <left/>
      <right style="dashed">
        <color auto="1"/>
      </right>
      <top/>
      <bottom/>
      <diagonal/>
    </border>
    <border>
      <left style="medium">
        <color auto="1"/>
      </left>
      <right/>
      <top/>
      <bottom/>
      <diagonal/>
    </border>
    <border>
      <left style="medium">
        <color auto="1"/>
      </left>
      <right style="medium">
        <color auto="1"/>
      </right>
      <top style="medium">
        <color auto="1"/>
      </top>
      <bottom/>
      <diagonal/>
    </border>
    <border>
      <left/>
      <right style="medium">
        <color auto="1"/>
      </right>
      <top style="medium">
        <color auto="1"/>
      </top>
      <bottom style="medium">
        <color auto="1"/>
      </bottom>
      <diagonal/>
    </border>
    <border>
      <left/>
      <right/>
      <top style="medium">
        <color auto="1"/>
      </top>
      <bottom style="medium">
        <color auto="1"/>
      </bottom>
      <diagonal/>
    </border>
    <border>
      <left style="dashed">
        <color auto="1"/>
      </left>
      <right/>
      <top style="medium">
        <color auto="1"/>
      </top>
      <bottom style="medium">
        <color auto="1"/>
      </bottom>
      <diagonal/>
    </border>
    <border>
      <left style="medium">
        <color auto="1"/>
      </left>
      <right style="dashed">
        <color auto="1"/>
      </right>
      <top/>
      <bottom style="medium">
        <color auto="1"/>
      </bottom>
      <diagonal/>
    </border>
    <border>
      <left style="medium">
        <color auto="1"/>
      </left>
      <right style="dashed">
        <color auto="1"/>
      </right>
      <top style="medium">
        <color auto="1"/>
      </top>
      <bottom/>
      <diagonal/>
    </border>
    <border>
      <left style="medium">
        <color auto="1"/>
      </left>
      <right/>
      <top style="medium">
        <color auto="1"/>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style="dashed">
        <color auto="1"/>
      </left>
      <right style="dashed">
        <color auto="1"/>
      </right>
      <top style="dashed">
        <color auto="1"/>
      </top>
      <bottom style="medium">
        <color auto="1"/>
      </bottom>
      <diagonal/>
    </border>
    <border>
      <left style="medium">
        <color auto="1"/>
      </left>
      <right style="medium">
        <color auto="1"/>
      </right>
      <top/>
      <bottom/>
      <diagonal/>
    </border>
    <border>
      <left style="medium">
        <color auto="1"/>
      </left>
      <right style="dashed">
        <color auto="1"/>
      </right>
      <top/>
      <bottom/>
      <diagonal/>
    </border>
    <border>
      <left style="dashed">
        <color auto="1"/>
      </left>
      <right style="dashed">
        <color auto="1"/>
      </right>
      <top style="dashed">
        <color auto="1"/>
      </top>
      <bottom style="dashed">
        <color auto="1"/>
      </bottom>
      <diagonal/>
    </border>
    <border>
      <left style="dashed">
        <color auto="1"/>
      </left>
      <right style="medium">
        <color auto="1"/>
      </right>
      <top/>
      <bottom style="dashed">
        <color auto="1"/>
      </bottom>
      <diagonal/>
    </border>
    <border>
      <left style="dashed">
        <color auto="1"/>
      </left>
      <right style="dashed">
        <color auto="1"/>
      </right>
      <top/>
      <bottom style="dashed">
        <color auto="1"/>
      </bottom>
      <diagonal/>
    </border>
    <border>
      <left style="medium">
        <color auto="1"/>
      </left>
      <right style="dashed">
        <color auto="1"/>
      </right>
      <top/>
      <bottom style="dashed">
        <color auto="1"/>
      </bottom>
      <diagonal/>
    </border>
    <border>
      <left style="dashed">
        <color auto="1"/>
      </left>
      <right style="dashed">
        <color auto="1"/>
      </right>
      <top style="medium">
        <color auto="1"/>
      </top>
      <bottom style="dashed">
        <color auto="1"/>
      </bottom>
      <diagonal/>
    </border>
    <border>
      <left style="medium">
        <color auto="1"/>
      </left>
      <right style="medium">
        <color auto="1"/>
      </right>
      <top style="dashed">
        <color auto="1"/>
      </top>
      <bottom style="medium">
        <color auto="1"/>
      </bottom>
      <diagonal/>
    </border>
    <border>
      <left style="medium">
        <color auto="1"/>
      </left>
      <right style="medium">
        <color auto="1"/>
      </right>
      <top style="dashed">
        <color auto="1"/>
      </top>
      <bottom style="dashed">
        <color auto="1"/>
      </bottom>
      <diagonal/>
    </border>
    <border>
      <left/>
      <right style="medium">
        <color auto="1"/>
      </right>
      <top/>
      <bottom/>
      <diagonal/>
    </border>
    <border>
      <left style="medium">
        <color auto="1"/>
      </left>
      <right style="medium">
        <color auto="1"/>
      </right>
      <top style="medium">
        <color auto="1"/>
      </top>
      <bottom style="dashed">
        <color auto="1"/>
      </bottom>
      <diagonal/>
    </border>
    <border>
      <left style="medium">
        <color auto="1"/>
      </left>
      <right style="medium">
        <color auto="1"/>
      </right>
      <top style="thin">
        <color auto="1"/>
      </top>
      <bottom/>
      <diagonal/>
    </border>
    <border>
      <left/>
      <right/>
      <top/>
      <bottom style="medium">
        <color auto="1"/>
      </bottom>
      <diagonal/>
    </border>
    <border>
      <left/>
      <right/>
      <top style="medium">
        <color auto="1"/>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01">
    <xf numFmtId="0" fontId="0" fillId="0" borderId="0" xfId="0"/>
    <xf numFmtId="0" fontId="1" fillId="0" borderId="11" xfId="0" applyFont="1" applyBorder="1" applyAlignment="1" applyProtection="1">
      <alignment horizontal="left" vertical="center" wrapText="1"/>
      <protection locked="0"/>
    </xf>
    <xf numFmtId="14" fontId="0" fillId="0" borderId="12" xfId="0" applyNumberFormat="1" applyBorder="1" applyAlignment="1">
      <alignment horizontal="center" vertical="center"/>
    </xf>
    <xf numFmtId="14" fontId="0" fillId="0" borderId="12" xfId="0" applyNumberFormat="1" applyBorder="1" applyAlignment="1" applyProtection="1">
      <alignment horizontal="center" vertical="center"/>
      <protection locked="0"/>
    </xf>
    <xf numFmtId="0" fontId="0" fillId="0" borderId="0" xfId="0" quotePrefix="1"/>
    <xf numFmtId="0" fontId="4" fillId="0" borderId="0" xfId="1"/>
    <xf numFmtId="14" fontId="4" fillId="0" borderId="0" xfId="1" applyNumberFormat="1" applyAlignment="1">
      <alignment horizontal="right"/>
    </xf>
    <xf numFmtId="0" fontId="0" fillId="0" borderId="42" xfId="0" applyBorder="1"/>
    <xf numFmtId="0" fontId="0" fillId="4" borderId="0" xfId="0" applyFill="1"/>
    <xf numFmtId="0" fontId="5" fillId="0" borderId="0" xfId="0" applyFont="1"/>
    <xf numFmtId="0" fontId="6" fillId="0" borderId="0" xfId="1" applyFont="1"/>
    <xf numFmtId="14" fontId="6" fillId="0" borderId="0" xfId="1" applyNumberFormat="1" applyFont="1" applyAlignment="1">
      <alignment horizontal="right"/>
    </xf>
    <xf numFmtId="49" fontId="6" fillId="0" borderId="0" xfId="1" applyNumberFormat="1" applyFont="1" applyAlignment="1">
      <alignment wrapText="1"/>
    </xf>
    <xf numFmtId="0" fontId="7" fillId="5" borderId="17" xfId="0" applyFont="1" applyFill="1" applyBorder="1"/>
    <xf numFmtId="0" fontId="7" fillId="5" borderId="0" xfId="0" applyFont="1" applyFill="1"/>
    <xf numFmtId="0" fontId="7" fillId="5" borderId="18" xfId="0" applyFont="1" applyFill="1" applyBorder="1" applyAlignment="1">
      <alignment horizontal="center" vertical="center"/>
    </xf>
    <xf numFmtId="0" fontId="8" fillId="5" borderId="5" xfId="0" applyFont="1" applyFill="1" applyBorder="1"/>
    <xf numFmtId="0" fontId="8" fillId="5" borderId="40" xfId="0" applyFont="1" applyFill="1" applyBorder="1"/>
    <xf numFmtId="0" fontId="7" fillId="5" borderId="28" xfId="0" applyFont="1" applyFill="1" applyBorder="1" applyAlignment="1">
      <alignment horizontal="center"/>
    </xf>
    <xf numFmtId="0" fontId="5" fillId="6" borderId="42" xfId="0" applyFont="1" applyFill="1" applyBorder="1"/>
    <xf numFmtId="0" fontId="5" fillId="0" borderId="42" xfId="0" applyFont="1" applyBorder="1"/>
    <xf numFmtId="0" fontId="11" fillId="0" borderId="42" xfId="0" applyFont="1" applyBorder="1"/>
    <xf numFmtId="0" fontId="5" fillId="4" borderId="42" xfId="0" applyFont="1" applyFill="1" applyBorder="1"/>
    <xf numFmtId="0" fontId="5" fillId="4" borderId="42" xfId="0" applyFont="1" applyFill="1" applyBorder="1" applyAlignment="1">
      <alignment horizontal="left"/>
    </xf>
    <xf numFmtId="0" fontId="12" fillId="0" borderId="42" xfId="0" applyFont="1" applyBorder="1" applyAlignment="1">
      <alignment vertical="center"/>
    </xf>
    <xf numFmtId="0" fontId="13" fillId="0" borderId="42" xfId="0" applyFont="1" applyBorder="1"/>
    <xf numFmtId="0" fontId="14" fillId="0" borderId="42" xfId="0" applyFont="1" applyBorder="1"/>
    <xf numFmtId="0" fontId="5" fillId="2" borderId="0" xfId="0" applyFont="1" applyFill="1"/>
    <xf numFmtId="0" fontId="5" fillId="0" borderId="0" xfId="0" pivotButton="1" applyFont="1"/>
    <xf numFmtId="0" fontId="5" fillId="0" borderId="0" xfId="0" applyFont="1" applyAlignment="1">
      <alignment horizontal="left"/>
    </xf>
    <xf numFmtId="0" fontId="5" fillId="0" borderId="0" xfId="0" applyFont="1" applyAlignment="1">
      <alignment horizontal="left" indent="1"/>
    </xf>
    <xf numFmtId="0" fontId="5" fillId="0" borderId="18" xfId="0" applyFont="1" applyBorder="1" applyAlignment="1" applyProtection="1">
      <alignment horizontal="left" vertical="center" wrapText="1"/>
      <protection locked="0"/>
    </xf>
    <xf numFmtId="0" fontId="5" fillId="0" borderId="15" xfId="0" applyFont="1" applyBorder="1" applyAlignment="1" applyProtection="1">
      <alignment horizontal="left" vertical="center" wrapText="1"/>
      <protection locked="0"/>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9" fillId="0" borderId="21" xfId="0" applyFont="1" applyBorder="1" applyAlignment="1">
      <alignment horizontal="center" vertical="center"/>
    </xf>
    <xf numFmtId="0" fontId="9" fillId="0" borderId="20" xfId="0" applyFont="1" applyBorder="1" applyAlignment="1">
      <alignment horizontal="center" vertical="center"/>
    </xf>
    <xf numFmtId="0" fontId="9" fillId="0" borderId="19" xfId="0" applyFont="1" applyBorder="1" applyAlignment="1">
      <alignment horizontal="center" vertical="center"/>
    </xf>
    <xf numFmtId="0" fontId="9" fillId="0" borderId="10" xfId="0" applyFont="1" applyBorder="1" applyAlignment="1">
      <alignment horizontal="left" vertical="center"/>
    </xf>
    <xf numFmtId="0" fontId="9" fillId="0" borderId="9" xfId="0" applyFont="1" applyBorder="1" applyAlignment="1">
      <alignment horizontal="left" vertical="center"/>
    </xf>
    <xf numFmtId="0" fontId="9" fillId="0" borderId="17" xfId="0" applyFont="1" applyBorder="1" applyAlignment="1">
      <alignment horizontal="left" vertical="center"/>
    </xf>
    <xf numFmtId="0" fontId="9" fillId="0" borderId="16" xfId="0" applyFont="1" applyBorder="1" applyAlignment="1">
      <alignment horizontal="left" vertical="center"/>
    </xf>
    <xf numFmtId="14" fontId="5" fillId="3" borderId="8" xfId="0" applyNumberFormat="1" applyFont="1" applyFill="1" applyBorder="1" applyAlignment="1" applyProtection="1">
      <alignment horizontal="center" vertical="center"/>
      <protection locked="0"/>
    </xf>
    <xf numFmtId="14" fontId="5" fillId="3" borderId="3" xfId="0" applyNumberFormat="1" applyFont="1" applyFill="1" applyBorder="1" applyAlignment="1" applyProtection="1">
      <alignment horizontal="center" vertical="center"/>
      <protection locked="0"/>
    </xf>
    <xf numFmtId="14" fontId="5" fillId="0" borderId="7" xfId="0" applyNumberFormat="1" applyFont="1" applyBorder="1" applyAlignment="1">
      <alignment horizontal="center" vertical="center"/>
    </xf>
    <xf numFmtId="14" fontId="5" fillId="0" borderId="2"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 xfId="0" applyNumberFormat="1" applyFont="1" applyBorder="1" applyAlignment="1">
      <alignment horizontal="center" vertical="center"/>
    </xf>
    <xf numFmtId="0" fontId="9" fillId="0" borderId="24" xfId="0" applyFont="1" applyBorder="1" applyAlignment="1">
      <alignment horizontal="center"/>
    </xf>
    <xf numFmtId="0" fontId="9" fillId="0" borderId="20" xfId="0" applyFont="1" applyBorder="1" applyAlignment="1">
      <alignment horizontal="center"/>
    </xf>
    <xf numFmtId="0" fontId="9" fillId="0" borderId="19" xfId="0" applyFont="1" applyBorder="1" applyAlignment="1">
      <alignment horizontal="center"/>
    </xf>
    <xf numFmtId="0" fontId="9" fillId="0" borderId="5" xfId="0" applyFont="1" applyBorder="1" applyAlignment="1">
      <alignment horizontal="left" vertical="center"/>
    </xf>
    <xf numFmtId="0" fontId="9" fillId="0" borderId="4" xfId="0" applyFont="1" applyBorder="1" applyAlignment="1">
      <alignment horizontal="left" vertical="center"/>
    </xf>
    <xf numFmtId="14" fontId="5" fillId="3" borderId="23" xfId="0" applyNumberFormat="1" applyFont="1" applyFill="1" applyBorder="1" applyAlignment="1" applyProtection="1">
      <alignment horizontal="center" vertical="center"/>
      <protection locked="0"/>
    </xf>
    <xf numFmtId="14" fontId="5" fillId="3" borderId="22" xfId="0" applyNumberFormat="1" applyFont="1" applyFill="1" applyBorder="1" applyAlignment="1" applyProtection="1">
      <alignment horizontal="center" vertical="center"/>
      <protection locked="0"/>
    </xf>
    <xf numFmtId="14" fontId="5" fillId="0" borderId="26" xfId="0" applyNumberFormat="1" applyFont="1" applyBorder="1" applyAlignment="1">
      <alignment horizontal="center" vertical="center"/>
    </xf>
    <xf numFmtId="14" fontId="5" fillId="0" borderId="25" xfId="0" applyNumberFormat="1" applyFont="1" applyBorder="1" applyAlignment="1">
      <alignment horizontal="center" vertical="center"/>
    </xf>
    <xf numFmtId="0" fontId="9" fillId="0" borderId="24" xfId="0" applyFont="1" applyBorder="1" applyAlignment="1">
      <alignment horizontal="center" vertical="center"/>
    </xf>
    <xf numFmtId="0" fontId="5" fillId="0" borderId="30" xfId="0" applyFont="1" applyBorder="1" applyAlignment="1">
      <alignment horizontal="left" vertical="center"/>
    </xf>
    <xf numFmtId="0" fontId="5" fillId="0" borderId="27" xfId="0" applyFont="1" applyBorder="1" applyAlignment="1">
      <alignment horizontal="left" vertical="center"/>
    </xf>
    <xf numFmtId="14" fontId="5" fillId="3" borderId="29" xfId="0" applyNumberFormat="1" applyFont="1" applyFill="1" applyBorder="1" applyAlignment="1" applyProtection="1">
      <alignment horizontal="center" vertical="center"/>
      <protection locked="0"/>
    </xf>
    <xf numFmtId="14" fontId="5" fillId="0" borderId="12" xfId="0" applyNumberFormat="1" applyFont="1" applyBorder="1" applyAlignment="1">
      <alignment horizontal="center" vertical="center"/>
    </xf>
    <xf numFmtId="14" fontId="5" fillId="0" borderId="11" xfId="0" applyNumberFormat="1" applyFont="1" applyBorder="1" applyAlignment="1">
      <alignment horizontal="center" vertical="center"/>
    </xf>
    <xf numFmtId="14" fontId="5" fillId="0" borderId="32"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28" xfId="0" applyFont="1" applyBorder="1" applyAlignment="1" applyProtection="1">
      <alignment horizontal="left" vertical="center" wrapText="1"/>
      <protection locked="0"/>
    </xf>
    <xf numFmtId="14" fontId="5" fillId="0" borderId="18" xfId="0" applyNumberFormat="1" applyFont="1" applyBorder="1" applyAlignment="1" applyProtection="1">
      <alignment horizontal="left" vertical="center" wrapText="1"/>
      <protection locked="0"/>
    </xf>
    <xf numFmtId="14" fontId="5" fillId="0" borderId="15" xfId="0" applyNumberFormat="1" applyFont="1" applyBorder="1" applyAlignment="1" applyProtection="1">
      <alignment horizontal="left" vertical="center" wrapText="1"/>
      <protection locked="0"/>
    </xf>
    <xf numFmtId="0" fontId="9" fillId="0" borderId="23" xfId="0" applyFont="1" applyBorder="1" applyAlignment="1">
      <alignment horizontal="left" vertical="center"/>
    </xf>
    <xf numFmtId="0" fontId="9" fillId="0" borderId="29" xfId="0" applyFont="1" applyBorder="1" applyAlignment="1">
      <alignment horizontal="left" vertical="center"/>
    </xf>
    <xf numFmtId="0" fontId="9" fillId="0" borderId="22" xfId="0" applyFont="1" applyBorder="1" applyAlignment="1">
      <alignment horizontal="left" vertical="center"/>
    </xf>
    <xf numFmtId="0" fontId="5" fillId="0" borderId="34" xfId="0" applyFont="1" applyBorder="1" applyAlignment="1">
      <alignment horizontal="left" vertical="center"/>
    </xf>
    <xf numFmtId="14" fontId="5" fillId="3" borderId="33" xfId="0" applyNumberFormat="1" applyFont="1" applyFill="1" applyBorder="1" applyAlignment="1" applyProtection="1">
      <alignment horizontal="center" vertical="center"/>
      <protection locked="0"/>
    </xf>
    <xf numFmtId="0" fontId="9" fillId="4" borderId="24" xfId="0" applyFont="1" applyFill="1" applyBorder="1" applyAlignment="1">
      <alignment horizontal="center"/>
    </xf>
    <xf numFmtId="0" fontId="9" fillId="4" borderId="20" xfId="0" applyFont="1" applyFill="1" applyBorder="1" applyAlignment="1">
      <alignment horizontal="center"/>
    </xf>
    <xf numFmtId="0" fontId="9" fillId="4" borderId="19" xfId="0" applyFont="1" applyFill="1" applyBorder="1" applyAlignment="1">
      <alignment horizontal="center"/>
    </xf>
    <xf numFmtId="0" fontId="10" fillId="0" borderId="34" xfId="0" applyFont="1" applyBorder="1" applyAlignment="1">
      <alignment horizontal="left" vertical="center"/>
    </xf>
    <xf numFmtId="0" fontId="10" fillId="0" borderId="30" xfId="0" applyFont="1" applyBorder="1" applyAlignment="1">
      <alignment horizontal="left" vertical="center"/>
    </xf>
    <xf numFmtId="14" fontId="10" fillId="3" borderId="23" xfId="0" applyNumberFormat="1" applyFont="1" applyFill="1" applyBorder="1" applyAlignment="1" applyProtection="1">
      <alignment horizontal="center" vertical="center"/>
      <protection locked="0"/>
    </xf>
    <xf numFmtId="14" fontId="10" fillId="3" borderId="33" xfId="0" applyNumberFormat="1" applyFont="1" applyFill="1" applyBorder="1" applyAlignment="1" applyProtection="1">
      <alignment horizontal="center" vertical="center"/>
      <protection locked="0"/>
    </xf>
    <xf numFmtId="14" fontId="10" fillId="0" borderId="7" xfId="0" applyNumberFormat="1" applyFont="1" applyBorder="1" applyAlignment="1">
      <alignment horizontal="center" vertical="center"/>
    </xf>
    <xf numFmtId="14" fontId="10" fillId="0" borderId="32" xfId="0" applyNumberFormat="1" applyFont="1" applyBorder="1" applyAlignment="1">
      <alignment horizontal="center" vertical="center"/>
    </xf>
    <xf numFmtId="14" fontId="10" fillId="0" borderId="6" xfId="0" applyNumberFormat="1" applyFont="1" applyBorder="1" applyAlignment="1">
      <alignment horizontal="center" vertical="center"/>
    </xf>
    <xf numFmtId="14" fontId="10" fillId="0" borderId="31" xfId="0" applyNumberFormat="1" applyFont="1" applyBorder="1" applyAlignment="1">
      <alignment horizontal="center" vertical="center"/>
    </xf>
    <xf numFmtId="0" fontId="9" fillId="4" borderId="24" xfId="0" applyFont="1" applyFill="1" applyBorder="1" applyAlignment="1">
      <alignment horizontal="center" vertical="center"/>
    </xf>
    <xf numFmtId="0" fontId="9" fillId="4" borderId="20" xfId="0" applyFont="1" applyFill="1" applyBorder="1" applyAlignment="1">
      <alignment horizontal="center" vertical="center"/>
    </xf>
    <xf numFmtId="0" fontId="9" fillId="4" borderId="19" xfId="0" applyFont="1" applyFill="1" applyBorder="1" applyAlignment="1">
      <alignment horizontal="center" vertical="center"/>
    </xf>
    <xf numFmtId="0" fontId="9" fillId="4" borderId="10" xfId="0" applyFont="1" applyFill="1" applyBorder="1" applyAlignment="1">
      <alignment horizontal="left" vertical="center"/>
    </xf>
    <xf numFmtId="0" fontId="9" fillId="4" borderId="9" xfId="0" applyFont="1" applyFill="1" applyBorder="1" applyAlignment="1">
      <alignment horizontal="left" vertical="center"/>
    </xf>
    <xf numFmtId="0" fontId="9" fillId="4" borderId="5" xfId="0" applyFont="1" applyFill="1" applyBorder="1" applyAlignment="1">
      <alignment horizontal="left" vertical="center"/>
    </xf>
    <xf numFmtId="0" fontId="9" fillId="4" borderId="4" xfId="0" applyFont="1" applyFill="1" applyBorder="1" applyAlignment="1">
      <alignment horizontal="left" vertical="center"/>
    </xf>
    <xf numFmtId="0" fontId="3" fillId="5" borderId="10" xfId="0" applyFont="1" applyFill="1" applyBorder="1" applyAlignment="1">
      <alignment horizontal="center" vertical="center"/>
    </xf>
    <xf numFmtId="0" fontId="3" fillId="5" borderId="41" xfId="0" applyFont="1" applyFill="1" applyBorder="1" applyAlignment="1">
      <alignment horizontal="center" vertical="center"/>
    </xf>
    <xf numFmtId="0" fontId="8" fillId="5" borderId="18" xfId="0" applyFont="1" applyFill="1" applyBorder="1" applyAlignment="1">
      <alignment horizontal="center" wrapText="1"/>
    </xf>
    <xf numFmtId="0" fontId="8" fillId="5" borderId="15" xfId="0" applyFont="1" applyFill="1" applyBorder="1" applyAlignment="1">
      <alignment horizontal="center" wrapText="1"/>
    </xf>
    <xf numFmtId="14" fontId="5" fillId="0" borderId="37" xfId="0" applyNumberFormat="1" applyFont="1" applyBorder="1" applyAlignment="1">
      <alignment horizontal="center" vertical="center"/>
    </xf>
    <xf numFmtId="0" fontId="5" fillId="0" borderId="38" xfId="0" applyFont="1" applyBorder="1" applyAlignment="1" applyProtection="1">
      <alignment horizontal="left" vertical="center" wrapText="1"/>
      <protection locked="0"/>
    </xf>
    <xf numFmtId="0" fontId="5" fillId="0" borderId="36" xfId="0" applyFont="1" applyBorder="1" applyAlignment="1" applyProtection="1">
      <alignment horizontal="left" vertical="center" wrapText="1"/>
      <protection locked="0"/>
    </xf>
    <xf numFmtId="0" fontId="5" fillId="0" borderId="35" xfId="0" applyFont="1" applyBorder="1" applyAlignment="1" applyProtection="1">
      <alignment horizontal="left" vertical="center" wrapText="1"/>
      <protection locked="0"/>
    </xf>
    <xf numFmtId="0" fontId="5" fillId="0" borderId="39" xfId="0" applyFont="1" applyBorder="1" applyAlignment="1" applyProtection="1">
      <alignment horizontal="left" vertical="center" wrapText="1"/>
      <protection locked="0"/>
    </xf>
    <xf numFmtId="0" fontId="12" fillId="4" borderId="0" xfId="0" applyFont="1" applyFill="1"/>
  </cellXfs>
  <cellStyles count="2">
    <cellStyle name="Standaard" xfId="0" builtinId="0"/>
    <cellStyle name="Standaard 2" xfId="1" xr:uid="{65980F74-AA03-40AA-BB11-0030BB78CC8E}"/>
  </cellStyles>
  <dxfs count="106">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
      <font>
        <name val="Nunito Sans"/>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47625</xdr:colOff>
      <xdr:row>1</xdr:row>
      <xdr:rowOff>66675</xdr:rowOff>
    </xdr:from>
    <xdr:to>
      <xdr:col>11</xdr:col>
      <xdr:colOff>409575</xdr:colOff>
      <xdr:row>32</xdr:row>
      <xdr:rowOff>0</xdr:rowOff>
    </xdr:to>
    <xdr:sp macro="" textlink="">
      <xdr:nvSpPr>
        <xdr:cNvPr id="2" name="Tekstvak 1">
          <a:extLst>
            <a:ext uri="{FF2B5EF4-FFF2-40B4-BE49-F238E27FC236}">
              <a16:creationId xmlns:a16="http://schemas.microsoft.com/office/drawing/2014/main" id="{0E5B8F7E-3DFD-17D4-1F29-5A06617FF14E}"/>
            </a:ext>
          </a:extLst>
        </xdr:cNvPr>
        <xdr:cNvSpPr txBox="1"/>
      </xdr:nvSpPr>
      <xdr:spPr>
        <a:xfrm>
          <a:off x="47625" y="257175"/>
          <a:ext cx="7067550" cy="5838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b="1">
              <a:latin typeface="Nunito Sans" pitchFamily="2" charset="0"/>
            </a:rPr>
            <a:t>Huidig platform beknopt omschreven</a:t>
          </a:r>
          <a:r>
            <a:rPr lang="nl-NL">
              <a:latin typeface="Nunito Sans" pitchFamily="2" charset="0"/>
            </a:rPr>
            <a:t>: </a:t>
          </a:r>
        </a:p>
        <a:p>
          <a:r>
            <a:rPr lang="nl-NL" sz="1000">
              <a:latin typeface="Nunito Sans" pitchFamily="2" charset="0"/>
            </a:rPr>
            <a:t>De Rechtspraak is een organisatie met 11000 medewerkers (fte) verdeeld over 11 Rechtbanken en 4 Gerechtshoven. Deze Rechtbanken en Gerechtshoven zitten verspreid over 26 locaties door heel Nederland, met ruim 13000 laptops en 2500 desktops. De IT voorzieningen voor de gehele Rechtspraak worden geleverd door IVO Rechtspraak als centrale IV organisatie.  </a:t>
          </a:r>
        </a:p>
        <a:p>
          <a:r>
            <a:rPr lang="nl-NL" sz="1000">
              <a:latin typeface="Nunito Sans" pitchFamily="2" charset="0"/>
            </a:rPr>
            <a:t>De huidige print infrastructuur van de Rechtspraak maakt dan onderdeel uit van de diensten die door IVO Rechtspraak geleverd worden. </a:t>
          </a:r>
        </a:p>
        <a:p>
          <a:r>
            <a:rPr lang="nl-NL" sz="1000">
              <a:latin typeface="Nunito Sans" pitchFamily="2" charset="0"/>
            </a:rPr>
            <a:t>Deze print infrastructuur is ingericht op de volgende wijze. Een on-premise printomgeving met een zestal printservers aangestuurd door een follow-me print / management systeem. Vanuit dit systeem worden ongeveer 1250 print devices aangestuurd, verdeeld over de eerder genoemde 26 locaties. Een medewerker van de Rechtspraak kan d.m.v. het sturen van een printopdracht naar één centrale printqueue aangeboden op de werkplek van deze medewerker willekeurig op elk beschikbaar print device zijn printopdracht door het aanbieden van zijn of haar Rijkspas afdrukken. </a:t>
          </a:r>
        </a:p>
        <a:p>
          <a:r>
            <a:rPr lang="nl-NL" sz="1000">
              <a:latin typeface="Nunito Sans" pitchFamily="2" charset="0"/>
            </a:rPr>
            <a:t>Tevens biedt IVO Rechtspraak de mogelijkheid om voor gasten d.m.v. het versturen van een af te drukken document naar een e-mail adres deze opdracht op basis van de geretourneerde pincode af te drukken op elk beschikbaar Rechtspraak print device. </a:t>
          </a:r>
        </a:p>
        <a:p>
          <a:r>
            <a:rPr lang="nl-NL" sz="1000">
              <a:latin typeface="Nunito Sans" pitchFamily="2" charset="0"/>
            </a:rPr>
            <a:t>Jaarlijks volume van z’n 100-120 miljoen afdrukken voor KA, Jaarlijks volume van z’n 30-35 miljoen afdrukken voor repro. </a:t>
          </a:r>
        </a:p>
        <a:p>
          <a:endParaRPr lang="nl-NL" sz="1000">
            <a:latin typeface="Nunito Sans" pitchFamily="2" charset="0"/>
          </a:endParaRPr>
        </a:p>
        <a:p>
          <a:r>
            <a:rPr lang="nl-NL" sz="1000">
              <a:latin typeface="Nunito Sans" pitchFamily="2" charset="0"/>
            </a:rPr>
            <a:t>In de bijgevoegde sheets vind u:</a:t>
          </a:r>
        </a:p>
        <a:p>
          <a:r>
            <a:rPr lang="nl-NL" sz="1000">
              <a:latin typeface="Nunito Sans" pitchFamily="2" charset="0"/>
            </a:rPr>
            <a:t>Een gedetailleerd overzicht van alle apparatuur medio 2024</a:t>
          </a:r>
          <a:br>
            <a:rPr lang="nl-NL" sz="1000">
              <a:latin typeface="Nunito Sans" pitchFamily="2" charset="0"/>
            </a:rPr>
          </a:br>
          <a:r>
            <a:rPr lang="nl-NL" sz="1000">
              <a:latin typeface="Nunito Sans" pitchFamily="2" charset="0"/>
            </a:rPr>
            <a:t>de type aanduidingen </a:t>
          </a:r>
          <a:r>
            <a:rPr lang="nl-NL" sz="1000">
              <a:solidFill>
                <a:schemeClr val="dk1"/>
              </a:solidFill>
              <a:effectLst/>
              <a:latin typeface="Nunito Sans" pitchFamily="2" charset="0"/>
              <a:ea typeface="+mn-ea"/>
              <a:cs typeface="+mn-cs"/>
            </a:rPr>
            <a:t>voor laag en midden volume en hoogvolume </a:t>
          </a:r>
          <a:r>
            <a:rPr lang="nl-NL" sz="1000">
              <a:latin typeface="Nunito Sans" pitchFamily="2" charset="0"/>
            </a:rPr>
            <a:t>zijn van resp. Xerox en Ricoh</a:t>
          </a:r>
        </a:p>
        <a:p>
          <a:r>
            <a:rPr lang="nl-NL" sz="1000">
              <a:latin typeface="Nunito Sans" pitchFamily="2" charset="0"/>
            </a:rPr>
            <a:t>ter</a:t>
          </a:r>
          <a:r>
            <a:rPr lang="nl-NL" sz="1000" baseline="0">
              <a:latin typeface="Nunito Sans" pitchFamily="2" charset="0"/>
            </a:rPr>
            <a:t> informatie zijn ook de exacte adressen van de genoemde locaties toegevoegd.</a:t>
          </a:r>
        </a:p>
        <a:p>
          <a:endParaRPr lang="nl-NL" sz="1000" baseline="0">
            <a:latin typeface="Nunito Sans" pitchFamily="2" charset="0"/>
          </a:endParaRPr>
        </a:p>
        <a:p>
          <a:r>
            <a:rPr lang="nl-NL" sz="1000" baseline="0">
              <a:latin typeface="Nunito Sans" pitchFamily="2" charset="0"/>
            </a:rPr>
            <a:t>AL DEZE INFORMATIE BETREFT NIET DE TOEKOMSTIG GEWENSTE SITUATIE.</a:t>
          </a:r>
          <a:endParaRPr lang="nl-NL" sz="1000">
            <a:latin typeface="Nunito Sans" pitchFamily="2" charset="0"/>
          </a:endParaRPr>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uins, M.J.N. (IVO Rechtspraak)" refreshedDate="45366.480548148145" createdVersion="8" refreshedVersion="8" minRefreshableVersion="3" recordCount="42" xr:uid="{D1D0A11E-2E09-4430-B2FA-B06CDAFC7D81}">
  <cacheSource type="worksheet">
    <worksheetSource ref="A1:B1048576" sheet="hv"/>
  </cacheSource>
  <cacheFields count="2">
    <cacheField name="Model" numFmtId="0">
      <sharedItems containsBlank="1" count="5">
        <s v="Pro C7210S"/>
        <s v="Pro C7200S Light"/>
        <s v="Pro 8220S"/>
        <s v="Pro 8200S"/>
        <m/>
      </sharedItems>
    </cacheField>
    <cacheField name="Locatie" numFmtId="0">
      <sharedItems containsBlank="1" count="18">
        <s v="Arrondissement Den Haag"/>
        <s v="Arrondissement Zutphen"/>
        <s v="Arrondissement Arnhem"/>
        <s v="Arrondissement Leeuwarden"/>
        <s v="Arrondissement Utrecht"/>
        <s v="Arrondissement Rotterdam"/>
        <s v="Paleis van Justitie Amsterdam (IJdock)"/>
        <s v="Arrondissement Haarlem"/>
        <s v="Rechtbank Breda"/>
        <s v="Arrondissement Middelburg"/>
        <s v="Arrondissement Den Bosch"/>
        <s v="Arrondissement Groningen"/>
        <s v="Arrondissement Assen"/>
        <s v="Arrondissement Roermond"/>
        <s v="Arrondissement Zwolle"/>
        <s v="Arrondissement Maastricht"/>
        <s v="Arrondissement Amsterdam"/>
        <m/>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uins, M.J.N. (IVO Rechtspraak)" refreshedDate="45497.608072222225" createdVersion="8" refreshedVersion="8" minRefreshableVersion="3" recordCount="1165" xr:uid="{B1F96D12-C490-451F-B204-C245AD3BD131}">
  <cacheSource type="worksheet">
    <worksheetSource ref="A1:D1048576" sheet="Printer"/>
  </cacheSource>
  <cacheFields count="4">
    <cacheField name="Type (Printer)" numFmtId="0">
      <sharedItems containsBlank="1" count="7">
        <s v="Altalink C8055"/>
        <s v="Versalink C605"/>
        <s v="Altalink C8070"/>
        <s v="Altalink C8035"/>
        <s v="Altalink C8135"/>
        <s v="Versalink B400DN"/>
        <m/>
      </sharedItems>
    </cacheField>
    <cacheField name="Budgethouder" numFmtId="0">
      <sharedItems containsBlank="1" count="23">
        <s v="Rechtbank Gelderland"/>
        <s v="Rechtbank Midden-Nederland"/>
        <s v="Rechtbank Noord-Nederland"/>
        <s v="Rechtbank Zeeland-West-Brabant"/>
        <s v="Rechtbank Noord-Holland"/>
        <s v="Rechtbank Limburg"/>
        <s v="Gerechtshof Den Haag"/>
        <s v="Rechtbank Den Haag"/>
        <s v="Rechtbank Overijssel"/>
        <s v="Rechtbank Rotterdam"/>
        <s v="IVO Rechtspraak"/>
        <s v="Landelijk DienstenCentrum voor de Rechtspraak (LDCR)"/>
        <s v="Studiecentrum Rechtspleging (SSR)"/>
        <s v="Rechtbank Oost-Brabant"/>
        <s v="Centrale Raad van Beroep (CRvB)"/>
        <s v="Gerechtshof Amsterdam"/>
        <s v="Rechtbank Amsterdam (locatie Osdorp)"/>
        <s v="Rechtbank Amsterdam"/>
        <s v="College van Beroep voor het Bedrijfsleven (CBB)"/>
        <s v="Raad voor de Rechtspraak (RvdR)"/>
        <s v="Gerechtshof 's-Hertogenbosch"/>
        <s v="Gerechtshof Arnhem-Leeuwarden"/>
        <m/>
      </sharedItems>
    </cacheField>
    <cacheField name="Toewijzingen - Locaties" numFmtId="0">
      <sharedItems containsBlank="1"/>
    </cacheField>
    <cacheField name="Aanschafdatum" numFmtId="14">
      <sharedItems containsDate="1" containsBlank="1" containsMixedTypes="1" minDate="2019-10-31T00:00:00" maxDate="2024-04-11T00: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x v="0"/>
    <x v="0"/>
  </r>
  <r>
    <x v="0"/>
    <x v="1"/>
  </r>
  <r>
    <x v="0"/>
    <x v="0"/>
  </r>
  <r>
    <x v="0"/>
    <x v="2"/>
  </r>
  <r>
    <x v="1"/>
    <x v="3"/>
  </r>
  <r>
    <x v="1"/>
    <x v="4"/>
  </r>
  <r>
    <x v="2"/>
    <x v="5"/>
  </r>
  <r>
    <x v="2"/>
    <x v="5"/>
  </r>
  <r>
    <x v="0"/>
    <x v="6"/>
  </r>
  <r>
    <x v="0"/>
    <x v="5"/>
  </r>
  <r>
    <x v="2"/>
    <x v="4"/>
  </r>
  <r>
    <x v="0"/>
    <x v="6"/>
  </r>
  <r>
    <x v="1"/>
    <x v="7"/>
  </r>
  <r>
    <x v="3"/>
    <x v="4"/>
  </r>
  <r>
    <x v="2"/>
    <x v="7"/>
  </r>
  <r>
    <x v="2"/>
    <x v="7"/>
  </r>
  <r>
    <x v="2"/>
    <x v="2"/>
  </r>
  <r>
    <x v="3"/>
    <x v="8"/>
  </r>
  <r>
    <x v="2"/>
    <x v="4"/>
  </r>
  <r>
    <x v="3"/>
    <x v="9"/>
  </r>
  <r>
    <x v="2"/>
    <x v="10"/>
  </r>
  <r>
    <x v="2"/>
    <x v="11"/>
  </r>
  <r>
    <x v="2"/>
    <x v="0"/>
  </r>
  <r>
    <x v="2"/>
    <x v="0"/>
  </r>
  <r>
    <x v="2"/>
    <x v="3"/>
  </r>
  <r>
    <x v="2"/>
    <x v="0"/>
  </r>
  <r>
    <x v="3"/>
    <x v="12"/>
  </r>
  <r>
    <x v="1"/>
    <x v="13"/>
  </r>
  <r>
    <x v="1"/>
    <x v="14"/>
  </r>
  <r>
    <x v="1"/>
    <x v="15"/>
  </r>
  <r>
    <x v="0"/>
    <x v="10"/>
  </r>
  <r>
    <x v="0"/>
    <x v="10"/>
  </r>
  <r>
    <x v="1"/>
    <x v="15"/>
  </r>
  <r>
    <x v="1"/>
    <x v="3"/>
  </r>
  <r>
    <x v="1"/>
    <x v="11"/>
  </r>
  <r>
    <x v="0"/>
    <x v="12"/>
  </r>
  <r>
    <x v="1"/>
    <x v="3"/>
  </r>
  <r>
    <x v="0"/>
    <x v="0"/>
  </r>
  <r>
    <x v="2"/>
    <x v="10"/>
  </r>
  <r>
    <x v="3"/>
    <x v="16"/>
  </r>
  <r>
    <x v="0"/>
    <x v="6"/>
  </r>
  <r>
    <x v="4"/>
    <x v="17"/>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65">
  <r>
    <x v="0"/>
    <x v="0"/>
    <s v="Zutphen/NIEUWBOUW/B.KNIK"/>
    <d v="2020-12-17T00:00:00"/>
  </r>
  <r>
    <x v="1"/>
    <x v="1"/>
    <s v="Amersfoort/Stationsstraat/Flexplek"/>
    <d v="2020-07-03T00:00:00"/>
  </r>
  <r>
    <x v="0"/>
    <x v="1"/>
    <s v="Utrecht/VROUWEJUSTITIAPLEIN/A.1.OPEN"/>
    <d v="2019-11-06T00:00:00"/>
  </r>
  <r>
    <x v="0"/>
    <x v="1"/>
    <s v="Amersfoort/Stationsstraat/Bode"/>
    <d v="2019-11-06T00:00:00"/>
  </r>
  <r>
    <x v="0"/>
    <x v="2"/>
    <s v="Groningen/Guyotplein/Facilitaire ruimte 3"/>
    <d v="2024-04-10T00:00:00"/>
  </r>
  <r>
    <x v="2"/>
    <x v="2"/>
    <s v="Groningen/Guyotplein/Facilitaire ruimte 4"/>
    <d v="2024-04-10T00:00:00"/>
  </r>
  <r>
    <x v="2"/>
    <x v="2"/>
    <s v="Groningen/Guyotplein/Facilitaire ruimte 5"/>
    <d v="2024-04-10T00:00:00"/>
  </r>
  <r>
    <x v="2"/>
    <x v="0"/>
    <s v="Arnhem/Walburgstraat/Repro"/>
    <d v="2019-12-18T00:00:00"/>
  </r>
  <r>
    <x v="3"/>
    <x v="0"/>
    <s v="Arnhem/Walburgstraat/H.0.155"/>
    <d v="2019-12-18T00:00:00"/>
  </r>
  <r>
    <x v="2"/>
    <x v="0"/>
    <s v="Arnhem/Walburgstraat/H.1.74"/>
    <d v="2019-12-18T00:00:00"/>
  </r>
  <r>
    <x v="2"/>
    <x v="0"/>
    <s v="Arnhem/Walburgstraat/A.3.14"/>
    <d v="2019-12-18T00:00:00"/>
  </r>
  <r>
    <x v="0"/>
    <x v="0"/>
    <s v="Arnhem/Walburgstraat/B.1.38"/>
    <d v="2019-12-18T00:00:00"/>
  </r>
  <r>
    <x v="2"/>
    <x v="0"/>
    <s v="Arnhem/Walburgstraat/B.2.38"/>
    <d v="2019-12-18T00:00:00"/>
  </r>
  <r>
    <x v="0"/>
    <x v="0"/>
    <s v="Arnhem/Walburgstraat/H.3.61"/>
    <d v="2019-12-18T00:00:00"/>
  </r>
  <r>
    <x v="3"/>
    <x v="0"/>
    <s v="Arnhem/Walburgstraat/Infobalie"/>
    <d v="2019-12-18T00:00:00"/>
  </r>
  <r>
    <x v="0"/>
    <x v="0"/>
    <s v="Arnhem/Walburgstraat/H.1.74"/>
    <d v="2019-12-18T00:00:00"/>
  </r>
  <r>
    <x v="0"/>
    <x v="0"/>
    <s v="Arnhem/Walburgstraat/H.3.135"/>
    <d v="2019-12-18T00:00:00"/>
  </r>
  <r>
    <x v="3"/>
    <x v="0"/>
    <s v="Arnhem/Walburgstraat/H.1 Liften"/>
    <d v="2019-12-18T00:00:00"/>
  </r>
  <r>
    <x v="2"/>
    <x v="0"/>
    <s v="Arnhem/Walburgstraat/H.2.72"/>
    <d v="2019-12-18T00:00:00"/>
  </r>
  <r>
    <x v="2"/>
    <x v="0"/>
    <s v="Arnhem/Walburgstraat/D.2.62"/>
    <d v="2019-12-18T00:00:00"/>
  </r>
  <r>
    <x v="0"/>
    <x v="0"/>
    <s v="Arnhem/Walburgstraat/D.2.35"/>
    <d v="2019-12-18T00:00:00"/>
  </r>
  <r>
    <x v="0"/>
    <x v="0"/>
    <s v="Arnhem/Walburgstraat/H.4.72"/>
    <d v="2019-12-19T00:00:00"/>
  </r>
  <r>
    <x v="0"/>
    <x v="0"/>
    <s v="Arnhem/Walburgstraat/D.1.49"/>
    <d v="2019-12-18T00:00:00"/>
  </r>
  <r>
    <x v="0"/>
    <x v="0"/>
    <s v="Arnhem/Walburgstraat/H.4.107"/>
    <d v="2020-01-14T00:00:00"/>
  </r>
  <r>
    <x v="0"/>
    <x v="0"/>
    <s v="Arnhem/Walburgstraat/B.2.38"/>
    <d v="2020-01-14T00:00:00"/>
  </r>
  <r>
    <x v="0"/>
    <x v="0"/>
    <s v="Arnhem/Walburgstraat/D.0.32"/>
    <d v="2020-03-10T00:00:00"/>
  </r>
  <r>
    <x v="2"/>
    <x v="0"/>
    <s v="Arnhem/Walburgstraat/Groesbeekzaal"/>
    <d v="2020-03-10T00:00:00"/>
  </r>
  <r>
    <x v="0"/>
    <x v="0"/>
    <s v="Arnhem/Walburgstraat/F.4.13"/>
    <d v="2021-02-25T00:00:00"/>
  </r>
  <r>
    <x v="0"/>
    <x v="0"/>
    <s v="Arnhem/Walburgstraat/H.4.72"/>
    <d v="2021-03-11T00:00:00"/>
  </r>
  <r>
    <x v="2"/>
    <x v="3"/>
    <s v="Middelburg/A2.17"/>
    <d v="2021-05-17T00:00:00"/>
  </r>
  <r>
    <x v="3"/>
    <x v="4"/>
    <s v="Haarlem/Simon de Vrieshof/AC0.39"/>
    <d v="2020-01-27T00:00:00"/>
  </r>
  <r>
    <x v="1"/>
    <x v="5"/>
    <s v="Roermond/Willem II Singel/B-1.16"/>
    <d v="2021-01-14T00:00:00"/>
  </r>
  <r>
    <x v="2"/>
    <x v="6"/>
    <s v="Den Haag/Prins Clauslaan/P1.12.34"/>
    <s v="gg"/>
  </r>
  <r>
    <x v="2"/>
    <x v="6"/>
    <s v="Den Haag/Prins Clauslaan/P1.12.19"/>
    <s v="gg"/>
  </r>
  <r>
    <x v="4"/>
    <x v="7"/>
    <s v="Den Haag/Prins Clauslaan/Balie L/K"/>
    <d v="2023-03-03T00:00:00"/>
  </r>
  <r>
    <x v="4"/>
    <x v="7"/>
    <s v="Den Haag/Prins Clauslaan/Balie D"/>
    <s v="gg"/>
  </r>
  <r>
    <x v="0"/>
    <x v="8"/>
    <s v="Zwolle/HOOTSMANS/K4 Pantry Noord"/>
    <s v="gg"/>
  </r>
  <r>
    <x v="2"/>
    <x v="9"/>
    <s v="Rotterdam/F08.49"/>
    <s v="gg"/>
  </r>
  <r>
    <x v="2"/>
    <x v="9"/>
    <s v="Rotterdam/E0815"/>
    <s v="gg"/>
  </r>
  <r>
    <x v="2"/>
    <x v="9"/>
    <s v="Rotterdam/Wilhelminaplein/E11.19"/>
    <s v="gg"/>
  </r>
  <r>
    <x v="2"/>
    <x v="9"/>
    <s v="Rotterdam/F0700"/>
    <s v="gg"/>
  </r>
  <r>
    <x v="2"/>
    <x v="9"/>
    <s v="Rotterdam/Wilhelminaplein/E13.19"/>
    <s v="gg"/>
  </r>
  <r>
    <x v="2"/>
    <x v="9"/>
    <s v="Rotterdam/E0800"/>
    <s v="gg"/>
  </r>
  <r>
    <x v="1"/>
    <x v="3"/>
    <s v="Tilburg/Piusplein/Bode balie"/>
    <d v="2020-02-05T00:00:00"/>
  </r>
  <r>
    <x v="3"/>
    <x v="3"/>
    <s v="Middelburg/B0.archief"/>
    <d v="2020-08-18T00:00:00"/>
  </r>
  <r>
    <x v="3"/>
    <x v="3"/>
    <s v="Middelburg/C0.07"/>
    <d v="2020-08-18T00:00:00"/>
  </r>
  <r>
    <x v="2"/>
    <x v="3"/>
    <s v="Breda/V9/Printruimte"/>
    <d v="2021-05-11T00:00:00"/>
  </r>
  <r>
    <x v="0"/>
    <x v="10"/>
    <s v="Utrecht/Uniceflaan/0.35"/>
    <d v="2019-10-31T00:00:00"/>
  </r>
  <r>
    <x v="3"/>
    <x v="11"/>
    <s v="Utrecht/Uniceflaan/1.74"/>
    <d v="2019-10-31T00:00:00"/>
  </r>
  <r>
    <x v="2"/>
    <x v="12"/>
    <s v="Utrecht/Uniceflaan/1.10"/>
    <d v="2019-10-31T00:00:00"/>
  </r>
  <r>
    <x v="0"/>
    <x v="12"/>
    <s v="Utrecht/Uniceflaan/1.96"/>
    <d v="2019-10-31T00:00:00"/>
  </r>
  <r>
    <x v="1"/>
    <x v="12"/>
    <s v="Utrecht/Uniceflaan/1.28"/>
    <d v="2019-10-31T00:00:00"/>
  </r>
  <r>
    <x v="3"/>
    <x v="13"/>
    <s v="Utrecht/Uniceflaan/2.68"/>
    <d v="2019-10-31T00:00:00"/>
  </r>
  <r>
    <x v="3"/>
    <x v="10"/>
    <s v="Utrecht/Uniceflaan/2.18"/>
    <d v="2019-10-31T00:00:00"/>
  </r>
  <r>
    <x v="3"/>
    <x v="10"/>
    <s v="Utrecht/Uniceflaan/3.14"/>
    <d v="2019-10-31T00:00:00"/>
  </r>
  <r>
    <x v="3"/>
    <x v="10"/>
    <s v="Utrecht/Uniceflaan/3.76"/>
    <d v="2019-10-31T00:00:00"/>
  </r>
  <r>
    <x v="3"/>
    <x v="10"/>
    <s v="Utrecht/Uniceflaan/4.68"/>
    <d v="2019-10-31T00:00:00"/>
  </r>
  <r>
    <x v="3"/>
    <x v="10"/>
    <s v="Utrecht/Uniceflaan/4.12"/>
    <d v="2019-10-31T00:00:00"/>
  </r>
  <r>
    <x v="1"/>
    <x v="10"/>
    <s v="Vught/U5"/>
    <d v="2019-10-31T00:00:00"/>
  </r>
  <r>
    <x v="3"/>
    <x v="1"/>
    <s v="Almere/DIAGONAAL/FLEXPLEKKEN"/>
    <d v="2019-11-08T00:00:00"/>
  </r>
  <r>
    <x v="1"/>
    <x v="1"/>
    <s v="Almere/DIAGONAAL/CENTRALEBALIE"/>
    <d v="2019-11-08T00:00:00"/>
  </r>
  <r>
    <x v="0"/>
    <x v="1"/>
    <s v="Lelystad/STATIONSPLEIN/LS.3.01"/>
    <d v="2019-11-05T00:00:00"/>
  </r>
  <r>
    <x v="0"/>
    <x v="1"/>
    <s v="Lelystad/STATIONSPLEIN/LS.3.20"/>
    <d v="2019-11-05T00:00:00"/>
  </r>
  <r>
    <x v="0"/>
    <x v="1"/>
    <s v="Lelystad/STATIONSPLEIN/LS.3.25"/>
    <d v="2019-11-05T00:00:00"/>
  </r>
  <r>
    <x v="0"/>
    <x v="1"/>
    <s v="Lelystad/STATIONSPLEIN/LS.3.12"/>
    <d v="2019-11-05T00:00:00"/>
  </r>
  <r>
    <x v="0"/>
    <x v="1"/>
    <s v="Lelystad/STATIONSPLEIN/LS.2.01"/>
    <d v="2019-11-05T00:00:00"/>
  </r>
  <r>
    <x v="0"/>
    <x v="1"/>
    <s v="Lelystad/STATIONSPLEIN/LS.2.01"/>
    <d v="2019-11-05T00:00:00"/>
  </r>
  <r>
    <x v="2"/>
    <x v="1"/>
    <s v="Lelystad/STATIONSPLEIN/LS.4.25"/>
    <d v="2019-11-05T00:00:00"/>
  </r>
  <r>
    <x v="2"/>
    <x v="1"/>
    <s v="Lelystad/STATIONSPLEIN/LS.4.25"/>
    <d v="2019-11-05T00:00:00"/>
  </r>
  <r>
    <x v="2"/>
    <x v="1"/>
    <s v="Lelystad/STATIONSPLEIN/LS.2.06"/>
    <d v="2019-11-05T00:00:00"/>
  </r>
  <r>
    <x v="0"/>
    <x v="1"/>
    <s v="Lelystad/STATIONSPLEIN/LS.1.02"/>
    <d v="2019-11-05T00:00:00"/>
  </r>
  <r>
    <x v="3"/>
    <x v="1"/>
    <s v="Lelystad/STATIONSPLEIN/CENTRALEBALIE"/>
    <d v="2019-11-05T00:00:00"/>
  </r>
  <r>
    <x v="0"/>
    <x v="1"/>
    <s v="Lelystad/STATIONSPLEIN/LS.2.18"/>
    <d v="2019-11-05T00:00:00"/>
  </r>
  <r>
    <x v="0"/>
    <x v="1"/>
    <s v="Lelystad/STATIONSPLEIN/LS.1.18"/>
    <d v="2019-11-05T00:00:00"/>
  </r>
  <r>
    <x v="2"/>
    <x v="1"/>
    <s v="Lelystad/STATIONSPLEIN/LS.2.01"/>
    <d v="2019-11-05T00:00:00"/>
  </r>
  <r>
    <x v="1"/>
    <x v="1"/>
    <s v="Lelystad/STATIONSPLEIN/PUBLIEKE RUIMTE - 1E VERDIEPING"/>
    <d v="2019-11-05T00:00:00"/>
  </r>
  <r>
    <x v="0"/>
    <x v="1"/>
    <s v="Lelystad/STATIONSPLEIN/LS.2.22"/>
    <d v="2019-11-05T00:00:00"/>
  </r>
  <r>
    <x v="0"/>
    <x v="1"/>
    <s v="Lelystad/STATIONSPLEIN/LS.1.02A"/>
    <d v="2019-11-05T00:00:00"/>
  </r>
  <r>
    <x v="0"/>
    <x v="1"/>
    <s v="Lelystad/STATIONSPLEIN/LS.1.22"/>
    <d v="2019-11-05T00:00:00"/>
  </r>
  <r>
    <x v="0"/>
    <x v="1"/>
    <s v="Lelystad/STATIONSPLEIN/LS.4.22"/>
    <d v="2019-11-05T00:00:00"/>
  </r>
  <r>
    <x v="0"/>
    <x v="1"/>
    <s v="Lelystad/STATIONSPLEIN/LS.4.02"/>
    <d v="2019-11-05T00:00:00"/>
  </r>
  <r>
    <x v="0"/>
    <x v="1"/>
    <s v="Utrecht/VROUWEJUSTITIAPLEIN/E.1.26"/>
    <d v="2019-11-06T00:00:00"/>
  </r>
  <r>
    <x v="0"/>
    <x v="1"/>
    <s v="Utrecht/VROUWEJUSTITIAPLEIN/A.0.GANG"/>
    <d v="2019-11-06T00:00:00"/>
  </r>
  <r>
    <x v="0"/>
    <x v="1"/>
    <s v="Utrecht/VROUWEJUSTITIAPLEIN/C.2.29"/>
    <d v="2019-11-06T00:00:00"/>
  </r>
  <r>
    <x v="0"/>
    <x v="1"/>
    <s v="Utrecht/VROUWEJUSTITIAPLEIN/D.0.16"/>
    <d v="2019-11-06T00:00:00"/>
  </r>
  <r>
    <x v="0"/>
    <x v="1"/>
    <s v="Utrecht/VROUWEJUSTITIAPLEIN/D.0.16"/>
    <d v="2019-11-06T00:00:00"/>
  </r>
  <r>
    <x v="0"/>
    <x v="1"/>
    <s v="Utrecht/VROUWEJUSTITIAPLEIN/A.0.31"/>
    <d v="2019-11-06T00:00:00"/>
  </r>
  <r>
    <x v="0"/>
    <x v="1"/>
    <s v="Utrecht/VROUWEJUSTITIAPLEIN/C.1.26"/>
    <d v="2019-11-06T00:00:00"/>
  </r>
  <r>
    <x v="0"/>
    <x v="1"/>
    <s v="Utrecht/VROUWEJUSTITIAPLEIN/B.4.24"/>
    <d v="2019-11-06T00:00:00"/>
  </r>
  <r>
    <x v="0"/>
    <x v="1"/>
    <s v="Utrecht/VROUWEJUSTITIAPLEIN/C.0.26"/>
    <d v="2019-11-06T00:00:00"/>
  </r>
  <r>
    <x v="0"/>
    <x v="1"/>
    <s v="Utrecht/VROUWEJUSTITIAPLEIN/B.4.25"/>
    <d v="2019-11-06T00:00:00"/>
  </r>
  <r>
    <x v="0"/>
    <x v="1"/>
    <s v="Utrecht/VROUWEJUSTITIAPLEIN/F.3.BODE"/>
    <d v="2019-11-06T00:00:00"/>
  </r>
  <r>
    <x v="3"/>
    <x v="1"/>
    <s v="Utrecht/VROUWEJUSTITIAPLEIN/F.0"/>
    <d v="2019-11-07T00:00:00"/>
  </r>
  <r>
    <x v="0"/>
    <x v="1"/>
    <s v="Utrecht/VROUWEJUSTITIAPLEIN/B.2.27"/>
    <d v="2019-11-07T00:00:00"/>
  </r>
  <r>
    <x v="0"/>
    <x v="1"/>
    <s v="Utrecht/VROUWEJUSTITIAPLEIN/E.3.09"/>
    <d v="2019-11-07T00:00:00"/>
  </r>
  <r>
    <x v="0"/>
    <x v="1"/>
    <s v="Utrecht/VROUWEJUSTITIAPLEIN/E.3.03"/>
    <d v="2019-11-07T00:00:00"/>
  </r>
  <r>
    <x v="0"/>
    <x v="1"/>
    <s v="Utrecht/VROUWEJUSTITIAPLEIN/B.2.28"/>
    <d v="2019-11-07T00:00:00"/>
  </r>
  <r>
    <x v="0"/>
    <x v="1"/>
    <s v="Utrecht/VROUWEJUSTITIAPLEIN/B.2.27"/>
    <d v="2019-11-07T00:00:00"/>
  </r>
  <r>
    <x v="0"/>
    <x v="14"/>
    <s v="Utrecht/Vrouwe Justitiaplein/D.5.05"/>
    <d v="2019-11-07T00:00:00"/>
  </r>
  <r>
    <x v="0"/>
    <x v="1"/>
    <s v="Utrecht/VROUWEJUSTITIAPLEIN/B.-2"/>
    <d v="2019-11-07T00:00:00"/>
  </r>
  <r>
    <x v="0"/>
    <x v="1"/>
    <s v="Utrecht/VROUWEJUSTITIAPLEIN/B.2.28"/>
    <d v="2019-11-07T00:00:00"/>
  </r>
  <r>
    <x v="0"/>
    <x v="1"/>
    <s v="Utrecht/VROUWEJUSTITIAPLEIN/B.2.28"/>
    <d v="2019-11-07T00:00:00"/>
  </r>
  <r>
    <x v="0"/>
    <x v="1"/>
    <s v="Utrecht/VROUWEJUSTITIAPLEIN/E.3.03"/>
    <d v="2019-11-07T00:00:00"/>
  </r>
  <r>
    <x v="0"/>
    <x v="1"/>
    <s v="Utrecht/VROUWEJUSTITIAPLEIN/B.0.11"/>
    <d v="2019-11-07T00:00:00"/>
  </r>
  <r>
    <x v="0"/>
    <x v="1"/>
    <s v="Utrecht/VROUWEJUSTITIAPLEIN/A.3.OPEN"/>
    <d v="2019-11-07T00:00:00"/>
  </r>
  <r>
    <x v="0"/>
    <x v="1"/>
    <s v="Utrecht/VROUWEJUSTITIAPLEIN/A.3.33"/>
    <d v="2019-11-07T00:00:00"/>
  </r>
  <r>
    <x v="1"/>
    <x v="4"/>
    <s v="Haarlem/JCS/AB1.046"/>
    <d v="2020-01-27T00:00:00"/>
  </r>
  <r>
    <x v="2"/>
    <x v="9"/>
    <s v="Rotterdam/Wilhelminaplein/E10.15"/>
    <d v="2020-02-24T00:00:00"/>
  </r>
  <r>
    <x v="3"/>
    <x v="4"/>
    <s v="Haarlem/JCS/AB0.018"/>
    <d v="2020-01-27T00:00:00"/>
  </r>
  <r>
    <x v="1"/>
    <x v="4"/>
    <s v="Haarlem/JCS/AB0.033"/>
    <d v="2020-01-27T00:00:00"/>
  </r>
  <r>
    <x v="3"/>
    <x v="4"/>
    <s v="Haarlem/JCS/AC0.007"/>
    <d v="2020-01-27T00:00:00"/>
  </r>
  <r>
    <x v="1"/>
    <x v="4"/>
    <s v="Haarlem/Simon de Vrieshof/AC3.01"/>
    <d v="2020-01-27T00:00:00"/>
  </r>
  <r>
    <x v="0"/>
    <x v="4"/>
    <s v="Zaandam/Rembrandtstraat/0.08"/>
    <d v="2020-01-27T00:00:00"/>
  </r>
  <r>
    <x v="1"/>
    <x v="4"/>
    <s v="Haarlem/Jansstraat/Bodebalie Begane grond"/>
    <d v="2020-01-27T00:00:00"/>
  </r>
  <r>
    <x v="2"/>
    <x v="4"/>
    <s v="Haarlem/Jansstraat/JB2.40"/>
    <d v="2020-01-27T00:00:00"/>
  </r>
  <r>
    <x v="1"/>
    <x v="5"/>
    <s v="Maastricht/Sint Annadal/U-1.01"/>
    <d v="2020-01-27T00:00:00"/>
  </r>
  <r>
    <x v="2"/>
    <x v="4"/>
    <s v="Haarlem/Jansstraat/JB2.40"/>
    <d v="2020-01-27T00:00:00"/>
  </r>
  <r>
    <x v="2"/>
    <x v="4"/>
    <s v="Haarlem/Jansstraat/JB2.40"/>
    <d v="2020-01-27T00:00:00"/>
  </r>
  <r>
    <x v="2"/>
    <x v="4"/>
    <s v="Alkmaar/Kruseman van Eltenweg/4.05"/>
    <d v="2020-01-27T00:00:00"/>
  </r>
  <r>
    <x v="1"/>
    <x v="4"/>
    <s v="Alkmaar/Kruseman van Eltenweg/3.47"/>
    <d v="2020-01-27T00:00:00"/>
  </r>
  <r>
    <x v="3"/>
    <x v="4"/>
    <s v="Haarlem/Jansstraat/JA2.32"/>
    <d v="2020-01-27T00:00:00"/>
  </r>
  <r>
    <x v="1"/>
    <x v="13"/>
    <s v="Den Bosch/Leeghwaterlaan/B5.62"/>
    <d v="2020-01-27T00:00:00"/>
  </r>
  <r>
    <x v="1"/>
    <x v="8"/>
    <s v="Zwolle/Kruger/K.1 Zittingzaal 13"/>
    <d v="2020-01-27T00:00:00"/>
  </r>
  <r>
    <x v="3"/>
    <x v="4"/>
    <s v="Haarlem/Simon de Vrieshof/AC4.03"/>
    <d v="2020-01-27T00:00:00"/>
  </r>
  <r>
    <x v="2"/>
    <x v="4"/>
    <s v="Haarlem/Simon de Vrieshof/AC2.07"/>
    <d v="2020-01-27T00:00:00"/>
  </r>
  <r>
    <x v="3"/>
    <x v="4"/>
    <s v="Haarlem/Simon de Vrieshof/AC4.56"/>
    <d v="2020-01-27T00:00:00"/>
  </r>
  <r>
    <x v="2"/>
    <x v="4"/>
    <s v="Haarlem/Simon de Vrieshof/AC1.06"/>
    <d v="2020-01-27T00:00:00"/>
  </r>
  <r>
    <x v="0"/>
    <x v="1"/>
    <s v="Utrecht/VROUWEJUSTITIAPLEIN/D.0.05"/>
    <d v="2019-11-06T00:00:00"/>
  </r>
  <r>
    <x v="0"/>
    <x v="1"/>
    <s v="Utrecht/VROUWEJUSTITIAPLEIN/A.2.OPEN"/>
    <d v="2019-11-06T00:00:00"/>
  </r>
  <r>
    <x v="0"/>
    <x v="1"/>
    <s v="Utrecht/VROUWEJUSTITIAPLEIN/G.0.INFO"/>
    <d v="2019-11-06T00:00:00"/>
  </r>
  <r>
    <x v="0"/>
    <x v="1"/>
    <s v="Utrecht/VROUWEJUSTITIAPLEIN/B.3.27"/>
    <d v="2019-11-06T00:00:00"/>
  </r>
  <r>
    <x v="0"/>
    <x v="1"/>
    <s v="Utrecht/VROUWEJUSTITIAPLEIN/C.0.26"/>
    <d v="2019-11-06T00:00:00"/>
  </r>
  <r>
    <x v="0"/>
    <x v="1"/>
    <s v="Utrecht/VROUWEJUSTITIAPLEIN/B.4.25"/>
    <d v="2019-11-06T00:00:00"/>
  </r>
  <r>
    <x v="1"/>
    <x v="1"/>
    <s v="Utrecht/VROUWEJUSTITIAPLEIN/A.3.OPEN"/>
    <d v="2019-11-06T00:00:00"/>
  </r>
  <r>
    <x v="0"/>
    <x v="1"/>
    <s v="Utrecht/VROUWEJUSTITIAPLEIN/B.4.24"/>
    <d v="2019-11-06T00:00:00"/>
  </r>
  <r>
    <x v="0"/>
    <x v="15"/>
    <s v="Amsterdam/IJdok/G5.7.Service unit 2"/>
    <s v="gg"/>
  </r>
  <r>
    <x v="1"/>
    <x v="15"/>
    <s v="Amsterdam/IJdok/Zittingzaal 15"/>
    <d v="2019-11-19T00:00:00"/>
  </r>
  <r>
    <x v="1"/>
    <x v="15"/>
    <s v="Amsterdam/IJdok/G6.-0,5.44"/>
    <d v="2019-11-19T00:00:00"/>
  </r>
  <r>
    <x v="1"/>
    <x v="15"/>
    <s v="Amsterdam/IJdok/Bode 3"/>
    <d v="2019-11-19T00:00:00"/>
  </r>
  <r>
    <x v="0"/>
    <x v="15"/>
    <s v="Amsterdam/IJdok/G5.6.00"/>
    <d v="2019-11-19T00:00:00"/>
  </r>
  <r>
    <x v="0"/>
    <x v="15"/>
    <s v="Amsterdam/IJdok/G5.6.00"/>
    <d v="2019-11-19T00:00:00"/>
  </r>
  <r>
    <x v="3"/>
    <x v="15"/>
    <s v="Amsterdam/IJdok/G5.10.Service unit 2"/>
    <d v="2019-11-19T00:00:00"/>
  </r>
  <r>
    <x v="0"/>
    <x v="15"/>
    <s v="Amsterdam/IJdok/G5.9.Service unit 2"/>
    <d v="2019-11-19T00:00:00"/>
  </r>
  <r>
    <x v="3"/>
    <x v="15"/>
    <s v="Amsterdam/IJdok/G5.11.Service unit 2"/>
    <d v="2019-11-19T00:00:00"/>
  </r>
  <r>
    <x v="0"/>
    <x v="15"/>
    <s v="Amsterdam/IJdok/G5.8.Service unit 1"/>
    <d v="2019-11-19T00:00:00"/>
  </r>
  <r>
    <x v="0"/>
    <x v="15"/>
    <s v="Amsterdam/IJdok/G5.11.Service unit 2"/>
    <d v="2019-11-19T00:00:00"/>
  </r>
  <r>
    <x v="0"/>
    <x v="15"/>
    <s v="Amsterdam/IJdok/G5.8.Service unit 2"/>
    <d v="2019-11-19T00:00:00"/>
  </r>
  <r>
    <x v="0"/>
    <x v="15"/>
    <s v="Amsterdam/IJdok/G5.7.Service unit 2"/>
    <d v="2019-11-19T00:00:00"/>
  </r>
  <r>
    <x v="3"/>
    <x v="15"/>
    <s v="Amsterdam/IJdok/G5.9.Service unit 1"/>
    <d v="2019-11-19T00:00:00"/>
  </r>
  <r>
    <x v="0"/>
    <x v="15"/>
    <s v="Amsterdam/IJdok/G5.9.Service unit 2"/>
    <d v="2019-11-19T00:00:00"/>
  </r>
  <r>
    <x v="0"/>
    <x v="15"/>
    <s v="Amsterdam/IJdok/G5.7.Service unit 1"/>
    <d v="2019-11-19T00:00:00"/>
  </r>
  <r>
    <x v="0"/>
    <x v="15"/>
    <s v="Amsterdam/IJdok/G5.7.Service unit 2"/>
    <d v="2019-11-19T00:00:00"/>
  </r>
  <r>
    <x v="3"/>
    <x v="15"/>
    <s v="Amsterdam/IJdok/G5.9.Service unit 2"/>
    <d v="2019-11-19T00:00:00"/>
  </r>
  <r>
    <x v="3"/>
    <x v="15"/>
    <s v="Amsterdam/IJdok/G5.10.Service unit 1"/>
    <d v="2019-11-19T00:00:00"/>
  </r>
  <r>
    <x v="0"/>
    <x v="15"/>
    <s v="Amsterdam/IJdok/G6.-0,5.11"/>
    <d v="2019-11-19T00:00:00"/>
  </r>
  <r>
    <x v="3"/>
    <x v="15"/>
    <s v="Amsterdam/IJdok/Centrale balie"/>
    <d v="2019-11-19T00:00:00"/>
  </r>
  <r>
    <x v="3"/>
    <x v="15"/>
    <s v="Amsterdam/IJdok/G5.11.Service unit 1"/>
    <d v="2019-11-19T00:00:00"/>
  </r>
  <r>
    <x v="3"/>
    <x v="1"/>
    <s v="Utrecht/VROUWEJUSTITIAPLEIN/A.0.GANG"/>
    <d v="2019-11-08T00:00:00"/>
  </r>
  <r>
    <x v="3"/>
    <x v="1"/>
    <s v="Utrecht/VROUWEJUSTITIAPLEIN/A.4.25"/>
    <d v="2019-11-08T00:00:00"/>
  </r>
  <r>
    <x v="3"/>
    <x v="1"/>
    <s v="Utrecht/VROUWEJUSTITIAPLEIN/A.4.25"/>
    <d v="2019-11-08T00:00:00"/>
  </r>
  <r>
    <x v="0"/>
    <x v="1"/>
    <s v="Utrecht/VROUWEJUSTITIAPLEIN/G.0.BODE"/>
    <d v="2019-11-08T00:00:00"/>
  </r>
  <r>
    <x v="0"/>
    <x v="1"/>
    <s v="Utrecht/VROUWEJUSTITIAPLEIN/B.1.04"/>
    <d v="2019-11-08T00:00:00"/>
  </r>
  <r>
    <x v="1"/>
    <x v="1"/>
    <s v="Utrecht/VROUWEJUSTITIAPLEIN/G.2"/>
    <d v="2019-11-08T00:00:00"/>
  </r>
  <r>
    <x v="0"/>
    <x v="1"/>
    <s v="Utrecht/VROUWEJUSTITIAPLEIN/F.4.BODE"/>
    <s v="gg"/>
  </r>
  <r>
    <x v="0"/>
    <x v="1"/>
    <s v="Utrecht/VROUWEJUSTITIAPLEIN/B.3.27"/>
    <d v="2019-11-08T00:00:00"/>
  </r>
  <r>
    <x v="0"/>
    <x v="1"/>
    <s v="Utrecht/Vrouwe Justitiaplein/Zaal D"/>
    <d v="2019-11-08T00:00:00"/>
  </r>
  <r>
    <x v="0"/>
    <x v="1"/>
    <s v="Utrecht/VROUWEJUSTITIAPLEIN/B.1.02"/>
    <d v="2019-11-08T00:00:00"/>
  </r>
  <r>
    <x v="0"/>
    <x v="1"/>
    <s v="Utrecht/VROUWEJUSTITIAPLEIN/F.1.BODEBALIE"/>
    <d v="2019-11-08T00:00:00"/>
  </r>
  <r>
    <x v="0"/>
    <x v="1"/>
    <s v="Utrecht/VROUWEJUSTITIAPLEIN/A.2.OPEN"/>
    <d v="2019-11-08T00:00:00"/>
  </r>
  <r>
    <x v="0"/>
    <x v="1"/>
    <s v="Utrecht/VROUWEJUSTITIAPLEIN/A.1.OPEN"/>
    <d v="2019-11-08T00:00:00"/>
  </r>
  <r>
    <x v="0"/>
    <x v="1"/>
    <s v="Utrecht/VROUWEJUSTITIAPLEIN/B.0.Voorraad"/>
    <d v="2019-11-08T00:00:00"/>
  </r>
  <r>
    <x v="0"/>
    <x v="14"/>
    <s v="Utrecht/Vrouwe Justitiaplein/D.1.05"/>
    <s v="gg"/>
  </r>
  <r>
    <x v="3"/>
    <x v="16"/>
    <s v="Amsterdam/Bunker/Commandoruimte"/>
    <d v="2019-11-20T00:00:00"/>
  </r>
  <r>
    <x v="3"/>
    <x v="17"/>
    <s v="Amsterdam/Joan Muyskenweg/JM"/>
    <d v="2019-11-20T00:00:00"/>
  </r>
  <r>
    <x v="2"/>
    <x v="17"/>
    <s v="Amsterdam/Parnas280/Centrale informatiebalie"/>
    <d v="2019-11-20T00:00:00"/>
  </r>
  <r>
    <x v="2"/>
    <x v="17"/>
    <s v="Amsterdam/Parnassusweg/07.B.065"/>
    <d v="2019-11-25T00:00:00"/>
  </r>
  <r>
    <x v="2"/>
    <x v="17"/>
    <s v="Amsterdam/Parnassusweg/07.B.065"/>
    <d v="2019-11-25T00:00:00"/>
  </r>
  <r>
    <x v="2"/>
    <x v="17"/>
    <s v="Amsterdam/Parnas280/Reproruimte.02.M12.B"/>
    <d v="2019-11-22T00:00:00"/>
  </r>
  <r>
    <x v="2"/>
    <x v="17"/>
    <s v="Amsterdam/Parnassusweg/Zittingszaal A1"/>
    <d v="2019-11-25T00:00:00"/>
  </r>
  <r>
    <x v="2"/>
    <x v="17"/>
    <s v="Amsterdam/Parnas280/BB&amp;V"/>
    <d v="2019-11-20T00:00:00"/>
  </r>
  <r>
    <x v="2"/>
    <x v="17"/>
    <s v="Amsterdam/Parnas280/Reproruimte.05.U14.B"/>
    <d v="2019-11-20T00:00:00"/>
  </r>
  <r>
    <x v="2"/>
    <x v="17"/>
    <s v="Amsterdam/Parnas280/10.G.153"/>
    <d v="2019-11-20T00:00:00"/>
  </r>
  <r>
    <x v="2"/>
    <x v="17"/>
    <s v="Amsterdam/Parnas280/09.G.139"/>
    <d v="2019-11-22T00:00:00"/>
  </r>
  <r>
    <x v="2"/>
    <x v="17"/>
    <s v="Amsterdam/Parnas280/09.G.139"/>
    <d v="2019-11-22T00:00:00"/>
  </r>
  <r>
    <x v="2"/>
    <x v="17"/>
    <s v="Amsterdam/Parnassusweg/06.G.101"/>
    <d v="2019-11-22T00:00:00"/>
  </r>
  <r>
    <x v="2"/>
    <x v="17"/>
    <s v="Amsterdam/Parnas280/BB&amp;V"/>
    <d v="2019-11-22T00:00:00"/>
  </r>
  <r>
    <x v="2"/>
    <x v="17"/>
    <s v="Amsterdam/Parnassusweg/07.R.001"/>
    <d v="2019-11-22T00:00:00"/>
  </r>
  <r>
    <x v="2"/>
    <x v="17"/>
    <s v="Amsterdam/Parnas280/Reproruimte.02.T18.C"/>
    <d v="2019-11-22T00:00:00"/>
  </r>
  <r>
    <x v="2"/>
    <x v="17"/>
    <s v="Amsterdam/Parnassusweg/Zittingszaal C2"/>
    <d v="2019-11-22T00:00:00"/>
  </r>
  <r>
    <x v="2"/>
    <x v="17"/>
    <s v="Amsterdam/Parnas280/Cordinaten Cellen"/>
    <d v="2019-11-22T00:00:00"/>
  </r>
  <r>
    <x v="2"/>
    <x v="17"/>
    <s v="Amsterdam/Parnassusweg/08.G.122"/>
    <d v="2019-11-21T00:00:00"/>
  </r>
  <r>
    <x v="2"/>
    <x v="17"/>
    <s v="Amsterdam/Parnas280/Reproruimte.2.MFP's.05.S13.A"/>
    <d v="2019-11-21T00:00:00"/>
  </r>
  <r>
    <x v="2"/>
    <x v="17"/>
    <s v="Amsterdam/Parnassusweg/06.R.044"/>
    <d v="2019-11-21T00:00:00"/>
  </r>
  <r>
    <x v="2"/>
    <x v="17"/>
    <s v="Amsterdam/Parnas280/Reproruimte.2.MFP's.05.S13.A"/>
    <d v="2019-11-21T00:00:00"/>
  </r>
  <r>
    <x v="2"/>
    <x v="17"/>
    <s v="Amsterdam/Parnas280/Receptie"/>
    <d v="2019-11-21T00:00:00"/>
  </r>
  <r>
    <x v="2"/>
    <x v="17"/>
    <s v="Amsterdam/Parnassusweg/08.G.111"/>
    <d v="2019-11-21T00:00:00"/>
  </r>
  <r>
    <x v="2"/>
    <x v="17"/>
    <s v="Amsterdam/Parnassusweg/07.G.155"/>
    <d v="2019-11-21T00:00:00"/>
  </r>
  <r>
    <x v="2"/>
    <x v="17"/>
    <s v="Amsterdam/Parnassusweg/Zittingszaal B2"/>
    <d v="2019-11-21T00:00:00"/>
  </r>
  <r>
    <x v="2"/>
    <x v="17"/>
    <s v="Amsterdam/Parnassusweg/07.G.153"/>
    <d v="2019-11-21T00:00:00"/>
  </r>
  <r>
    <x v="2"/>
    <x v="17"/>
    <s v="Amsterdam/Parnassusweg/Verhoorkamer 1"/>
    <d v="2019-11-21T00:00:00"/>
  </r>
  <r>
    <x v="3"/>
    <x v="17"/>
    <s v="Amsterdam/Joan Muyskenweg/JM"/>
    <d v="2019-11-20T00:00:00"/>
  </r>
  <r>
    <x v="2"/>
    <x v="17"/>
    <s v="Amsterdam/Parnassusweg/08.G.111"/>
    <d v="2019-11-21T00:00:00"/>
  </r>
  <r>
    <x v="3"/>
    <x v="16"/>
    <s v="Amsterdam/Bunker/Kamer 2"/>
    <d v="2019-11-20T00:00:00"/>
  </r>
  <r>
    <x v="3"/>
    <x v="17"/>
    <s v="Amsterdam/Joan Muyskenweg/JM"/>
    <d v="2019-11-20T00:00:00"/>
  </r>
  <r>
    <x v="2"/>
    <x v="17"/>
    <s v="Amsterdam/Parnassusweg/08.O.201"/>
    <d v="2019-11-26T00:00:00"/>
  </r>
  <r>
    <x v="2"/>
    <x v="17"/>
    <s v="Amsterdam/Parnassusweg/08.G.154"/>
    <d v="2019-11-26T00:00:00"/>
  </r>
  <r>
    <x v="2"/>
    <x v="17"/>
    <s v="Amsterdam/Parnassusweg/07.O.201"/>
    <d v="2019-11-26T00:00:00"/>
  </r>
  <r>
    <x v="2"/>
    <x v="17"/>
    <s v="Amsterdam/Parnassusweg/07.B.065"/>
    <d v="2019-11-26T00:00:00"/>
  </r>
  <r>
    <x v="2"/>
    <x v="17"/>
    <s v="Amsterdam/Parnassusweg/07.O.173"/>
    <d v="2019-11-26T00:00:00"/>
  </r>
  <r>
    <x v="2"/>
    <x v="17"/>
    <s v="Amsterdam/Parnassusweg/07.B.077"/>
    <d v="2019-11-25T00:00:00"/>
  </r>
  <r>
    <x v="2"/>
    <x v="17"/>
    <s v="Amsterdam/Parnassusweg/07.B.065"/>
    <d v="2019-11-25T00:00:00"/>
  </r>
  <r>
    <x v="2"/>
    <x v="17"/>
    <s v="Amsterdam/Parnassusweg/07.B.065"/>
    <d v="2019-11-25T00:00:00"/>
  </r>
  <r>
    <x v="2"/>
    <x v="17"/>
    <s v="Amsterdam/Parnassusweg/07.B.065"/>
    <d v="2019-11-25T00:00:00"/>
  </r>
  <r>
    <x v="2"/>
    <x v="17"/>
    <s v="Amsterdam/Parnassusweg/07.G.122"/>
    <d v="2019-11-25T00:00:00"/>
  </r>
  <r>
    <x v="2"/>
    <x v="17"/>
    <s v="Amsterdam/Parnas280/09.G.139"/>
    <d v="2019-11-25T00:00:00"/>
  </r>
  <r>
    <x v="2"/>
    <x v="17"/>
    <s v="Amsterdam/Parnassusweg/07.B.044"/>
    <d v="2019-11-25T00:00:00"/>
  </r>
  <r>
    <x v="2"/>
    <x v="17"/>
    <s v="Amsterdam/Parnas280/Reproruimte.01.W24.B"/>
    <d v="2019-11-27T00:00:00"/>
  </r>
  <r>
    <x v="2"/>
    <x v="7"/>
    <s v="Zoetermeer/Europaweg/0.05"/>
    <d v="2019-11-27T00:00:00"/>
  </r>
  <r>
    <x v="2"/>
    <x v="17"/>
    <s v="Amsterdam/Parnas280/10.G.153"/>
    <d v="2019-11-27T00:00:00"/>
  </r>
  <r>
    <x v="2"/>
    <x v="17"/>
    <s v="Amsterdam/Parnas280/10.G.121"/>
    <d v="2019-11-27T00:00:00"/>
  </r>
  <r>
    <x v="2"/>
    <x v="17"/>
    <s v="Amsterdam/Parnas280/09.R.001"/>
    <d v="2019-11-27T00:00:00"/>
  </r>
  <r>
    <x v="2"/>
    <x v="17"/>
    <s v="Amsterdam/Parnas280/09.B.077"/>
    <d v="2019-11-27T00:00:00"/>
  </r>
  <r>
    <x v="2"/>
    <x v="17"/>
    <s v="Amsterdam/Parnassusweg/08.R.001"/>
    <d v="2019-11-27T00:00:00"/>
  </r>
  <r>
    <x v="2"/>
    <x v="17"/>
    <s v="Amsterdam/Parnassusweg/08.B.065"/>
    <d v="2019-11-27T00:00:00"/>
  </r>
  <r>
    <x v="2"/>
    <x v="17"/>
    <s v="Amsterdam/Parnassusweg/08.B.065"/>
    <d v="2019-11-27T00:00:00"/>
  </r>
  <r>
    <x v="2"/>
    <x v="17"/>
    <s v="Amsterdam/Parnas280/09.R.033"/>
    <d v="2019-11-27T00:00:00"/>
  </r>
  <r>
    <x v="2"/>
    <x v="17"/>
    <s v="Amsterdam/Parnas280/10.G.122"/>
    <d v="2019-11-27T00:00:00"/>
  </r>
  <r>
    <x v="2"/>
    <x v="17"/>
    <s v="Amsterdam/Parnassusweg/08.R.030"/>
    <d v="2019-11-28T00:00:00"/>
  </r>
  <r>
    <x v="2"/>
    <x v="17"/>
    <s v="Amsterdam/Parnassusweg/Enquêtekamer J1"/>
    <d v="2019-11-28T00:00:00"/>
  </r>
  <r>
    <x v="2"/>
    <x v="17"/>
    <s v="Amsterdam/Parnassusweg/Enquêtekamer H1"/>
    <d v="2019-11-28T00:00:00"/>
  </r>
  <r>
    <x v="2"/>
    <x v="17"/>
    <s v="Amsterdam/Parnas280/09.R.033"/>
    <d v="2019-11-28T00:00:00"/>
  </r>
  <r>
    <x v="2"/>
    <x v="5"/>
    <s v="Roermond/Willem II Singel/D1.Gang"/>
    <d v="2019-11-28T00:00:00"/>
  </r>
  <r>
    <x v="2"/>
    <x v="17"/>
    <s v="Amsterdam/Parnas280/09.B.097"/>
    <d v="2019-11-28T00:00:00"/>
  </r>
  <r>
    <x v="2"/>
    <x v="17"/>
    <s v="Amsterdam/Parnas280/09.G.122"/>
    <d v="2019-11-28T00:00:00"/>
  </r>
  <r>
    <x v="2"/>
    <x v="17"/>
    <s v=""/>
    <d v="2019-11-28T00:00:00"/>
  </r>
  <r>
    <x v="2"/>
    <x v="17"/>
    <s v="Amsterdam/Parnas280/09.O.201"/>
    <d v="2019-11-28T00:00:00"/>
  </r>
  <r>
    <x v="2"/>
    <x v="17"/>
    <s v="Amsterdam/Parnassusweg/06.R.001"/>
    <d v="2019-11-28T00:00:00"/>
  </r>
  <r>
    <x v="2"/>
    <x v="17"/>
    <s v="Amsterdam/Parnassusweg/08.B.022_x000a_Amsterdam/Parnassusweg/08.B.079"/>
    <d v="2019-11-28T00:00:00"/>
  </r>
  <r>
    <x v="2"/>
    <x v="17"/>
    <s v="Amsterdam/Parnassusweg/08.B.044"/>
    <d v="2019-11-28T00:00:00"/>
  </r>
  <r>
    <x v="2"/>
    <x v="17"/>
    <s v="Amsterdam/Parnas280/09.B.097"/>
    <d v="2019-11-28T00:00:00"/>
  </r>
  <r>
    <x v="2"/>
    <x v="17"/>
    <s v="Amsterdam/Parnas280/09.G.153"/>
    <d v="2019-11-28T00:00:00"/>
  </r>
  <r>
    <x v="2"/>
    <x v="17"/>
    <s v="Amsterdam/Parnas280/09.B.044"/>
    <d v="2019-11-28T00:00:00"/>
  </r>
  <r>
    <x v="2"/>
    <x v="17"/>
    <s v="Amsterdam/Parnas280/09.G.153"/>
    <d v="2019-11-28T00:00:00"/>
  </r>
  <r>
    <x v="1"/>
    <x v="7"/>
    <s v="Leiden/Witte Singel/1.04"/>
    <d v="2019-11-29T00:00:00"/>
  </r>
  <r>
    <x v="2"/>
    <x v="7"/>
    <s v="Leiden/Witte Singel/0.04"/>
    <d v="2019-11-29T00:00:00"/>
  </r>
  <r>
    <x v="2"/>
    <x v="7"/>
    <s v="Leiden/Witte Singel/0.01"/>
    <d v="2019-11-29T00:00:00"/>
  </r>
  <r>
    <x v="1"/>
    <x v="7"/>
    <s v="Gouda/Oosthaven/2.01"/>
    <d v="2019-11-29T00:00:00"/>
  </r>
  <r>
    <x v="0"/>
    <x v="7"/>
    <s v="Gouda/Oosthaven/0.01"/>
    <d v="2019-11-29T00:00:00"/>
  </r>
  <r>
    <x v="0"/>
    <x v="7"/>
    <s v="Gouda/Oosthaven/0.01"/>
    <s v="gg"/>
  </r>
  <r>
    <x v="0"/>
    <x v="7"/>
    <s v="Den Haag/Prins Clauslaan/P2.14.15"/>
    <d v="2019-12-06T00:00:00"/>
  </r>
  <r>
    <x v="2"/>
    <x v="7"/>
    <s v="Den Haag/Prins Clauslaan/P1.00.43"/>
    <d v="2019-12-06T00:00:00"/>
  </r>
  <r>
    <x v="0"/>
    <x v="7"/>
    <s v="Den Haag/Prins Clauslaan/P2.14.31"/>
    <d v="2019-12-06T00:00:00"/>
  </r>
  <r>
    <x v="0"/>
    <x v="7"/>
    <s v="Den Haag/Prins Clauslaan/P2.11.11"/>
    <d v="2019-12-06T00:00:00"/>
  </r>
  <r>
    <x v="2"/>
    <x v="7"/>
    <s v="Den Haag/Prins Clauslaan/P2.04.03"/>
    <d v="2019-12-06T00:00:00"/>
  </r>
  <r>
    <x v="0"/>
    <x v="7"/>
    <s v="Den Haag/Prins Clauslaan/Centrale balie"/>
    <d v="2019-12-06T00:00:00"/>
  </r>
  <r>
    <x v="0"/>
    <x v="7"/>
    <s v="Den Haag/Prins Clauslaan/P2.14.10"/>
    <d v="2019-12-06T00:00:00"/>
  </r>
  <r>
    <x v="0"/>
    <x v="7"/>
    <s v="Den Haag/Prins Clauslaan/P2.14.01"/>
    <d v="2019-12-06T00:00:00"/>
  </r>
  <r>
    <x v="0"/>
    <x v="7"/>
    <s v="Den Haag/Prins Clauslaan/P2.11.31"/>
    <d v="2019-12-06T00:00:00"/>
  </r>
  <r>
    <x v="0"/>
    <x v="7"/>
    <s v="Den Haag/Prins Clauslaan/P2.14.01"/>
    <d v="2019-12-06T00:00:00"/>
  </r>
  <r>
    <x v="2"/>
    <x v="7"/>
    <s v="Den Haag/Prins Clauslaan/P2.06.31"/>
    <d v="2019-12-06T00:00:00"/>
  </r>
  <r>
    <x v="2"/>
    <x v="7"/>
    <s v="Den Haag/Prins Clauslaan/P1.00.32"/>
    <d v="2019-12-06T00:00:00"/>
  </r>
  <r>
    <x v="2"/>
    <x v="7"/>
    <s v="Den Haag/Prins Clauslaan/P2.04.10"/>
    <d v="2019-12-06T00:00:00"/>
  </r>
  <r>
    <x v="2"/>
    <x v="7"/>
    <s v="Den Haag/Prins Clauslaan/P2.15.04"/>
    <d v="2019-12-06T00:00:00"/>
  </r>
  <r>
    <x v="2"/>
    <x v="7"/>
    <s v="Den Haag/Prins Clauslaan/P2.06.10"/>
    <d v="2019-12-06T00:00:00"/>
  </r>
  <r>
    <x v="2"/>
    <x v="7"/>
    <s v="Den Haag/Prins Clauslaan/P2.05.10"/>
    <d v="2019-12-06T00:00:00"/>
  </r>
  <r>
    <x v="2"/>
    <x v="7"/>
    <s v="Den Haag/Prins Clauslaan/P2.06.31"/>
    <d v="2019-12-06T00:00:00"/>
  </r>
  <r>
    <x v="2"/>
    <x v="7"/>
    <s v="Den Haag/Prins Clauslaan/P2.05.10"/>
    <d v="2019-12-06T00:00:00"/>
  </r>
  <r>
    <x v="2"/>
    <x v="7"/>
    <s v="Den Haag/Prins Clauslaan/P2.04.09"/>
    <d v="2019-12-06T00:00:00"/>
  </r>
  <r>
    <x v="2"/>
    <x v="7"/>
    <s v="Den Haag/Prins Clauslaan/P2.04.03"/>
    <d v="2019-12-06T00:00:00"/>
  </r>
  <r>
    <x v="2"/>
    <x v="7"/>
    <s v="Den Haag/Prins Clauslaan/P2.12.10"/>
    <d v="2019-12-09T00:00:00"/>
  </r>
  <r>
    <x v="2"/>
    <x v="7"/>
    <s v="Den Haag/Prins Clauslaan/P2.05.10"/>
    <d v="2019-12-06T00:00:00"/>
  </r>
  <r>
    <x v="2"/>
    <x v="7"/>
    <s v="Den Haag/Prins Clauslaan/P2.10.31"/>
    <d v="2019-12-09T00:00:00"/>
  </r>
  <r>
    <x v="2"/>
    <x v="7"/>
    <s v="Den Haag/Prins Clauslaan/P2.12.10"/>
    <d v="2019-12-09T00:00:00"/>
  </r>
  <r>
    <x v="2"/>
    <x v="7"/>
    <s v="Den Haag/Prins Clauslaan/P2.12.11"/>
    <d v="2019-12-09T00:00:00"/>
  </r>
  <r>
    <x v="2"/>
    <x v="7"/>
    <s v="Den Haag/Prins Clauslaan/P2.12.30"/>
    <d v="2019-12-09T00:00:00"/>
  </r>
  <r>
    <x v="2"/>
    <x v="7"/>
    <s v="Den Haag/Prins Clauslaan/P2.12.11"/>
    <d v="2019-12-09T00:00:00"/>
  </r>
  <r>
    <x v="2"/>
    <x v="7"/>
    <s v="Den Haag/Prins Clauslaan/P2.12.10"/>
    <d v="2019-12-09T00:00:00"/>
  </r>
  <r>
    <x v="2"/>
    <x v="7"/>
    <s v="Den Haag/Prins Clauslaan/P2.12.30"/>
    <d v="2019-12-09T00:00:00"/>
  </r>
  <r>
    <x v="2"/>
    <x v="7"/>
    <s v="Den Haag/Prins Clauslaan/P2.08.31"/>
    <d v="2019-12-09T00:00:00"/>
  </r>
  <r>
    <x v="2"/>
    <x v="7"/>
    <s v="Den Haag/Prins Clauslaan/P2.09.31"/>
    <d v="2019-12-09T00:00:00"/>
  </r>
  <r>
    <x v="2"/>
    <x v="7"/>
    <s v="Den Haag/Prins Clauslaan/P2.07.31"/>
    <d v="2019-12-09T00:00:00"/>
  </r>
  <r>
    <x v="2"/>
    <x v="7"/>
    <s v="Den Haag/Prins Clauslaan/P2.09.10"/>
    <d v="2019-12-09T00:00:00"/>
  </r>
  <r>
    <x v="2"/>
    <x v="7"/>
    <s v="Den Haag/Prins Clauslaan/P2.10.10"/>
    <d v="2019-12-09T00:00:00"/>
  </r>
  <r>
    <x v="2"/>
    <x v="7"/>
    <s v="Den Haag/Prins Clauslaan/P2.08.10"/>
    <d v="2019-12-09T00:00:00"/>
  </r>
  <r>
    <x v="2"/>
    <x v="7"/>
    <s v="Den Haag/Prins Clauslaan/P2.08.10"/>
    <d v="2019-12-09T00:00:00"/>
  </r>
  <r>
    <x v="2"/>
    <x v="7"/>
    <s v="Den Haag/Prins Clauslaan/P2.07.10a"/>
    <d v="2019-12-09T00:00:00"/>
  </r>
  <r>
    <x v="2"/>
    <x v="7"/>
    <s v="Den Haag/Prins Clauslaan/P2.08.10"/>
    <d v="2019-12-09T00:00:00"/>
  </r>
  <r>
    <x v="2"/>
    <x v="7"/>
    <s v="Den Haag/Prins Clauslaan/P2.08.31"/>
    <d v="2019-12-09T00:00:00"/>
  </r>
  <r>
    <x v="2"/>
    <x v="7"/>
    <s v="Den Haag/Prins Clauslaan/P2.12.09"/>
    <d v="2019-12-09T00:00:00"/>
  </r>
  <r>
    <x v="2"/>
    <x v="7"/>
    <s v="Den Haag/Prins Clauslaan/P2.12.11"/>
    <d v="2019-12-10T00:00:00"/>
  </r>
  <r>
    <x v="2"/>
    <x v="7"/>
    <s v="Den Haag/Prins Clauslaan/P2.08.10"/>
    <d v="2019-12-09T00:00:00"/>
  </r>
  <r>
    <x v="2"/>
    <x v="7"/>
    <s v="Den Haag/Prins Clauslaan/P2.13.11"/>
    <d v="2019-12-10T00:00:00"/>
  </r>
  <r>
    <x v="2"/>
    <x v="7"/>
    <s v="Den Haag/Prins Clauslaan/P2.15.04"/>
    <d v="2019-12-10T00:00:00"/>
  </r>
  <r>
    <x v="2"/>
    <x v="7"/>
    <s v="Den Haag/Prins Clauslaan/P2.06.10"/>
    <d v="2019-12-10T00:00:00"/>
  </r>
  <r>
    <x v="2"/>
    <x v="7"/>
    <s v="Den Haag/Prins Clauslaan/P2.17.11"/>
    <d v="2019-12-10T00:00:00"/>
  </r>
  <r>
    <x v="2"/>
    <x v="7"/>
    <s v="Den Haag/Prins Clauslaan/P2.17.30"/>
    <d v="2019-12-10T00:00:00"/>
  </r>
  <r>
    <x v="2"/>
    <x v="7"/>
    <s v="Den Haag/Prins Clauslaan/P2.13.01"/>
    <d v="2019-12-10T00:00:00"/>
  </r>
  <r>
    <x v="2"/>
    <x v="7"/>
    <s v="Den Haag/Prins Clauslaan/P2.13.30"/>
    <d v="2019-12-10T00:00:00"/>
  </r>
  <r>
    <x v="2"/>
    <x v="6"/>
    <s v="Den Haag/Prins Clauslaan/P1.13.34"/>
    <d v="2019-12-10T00:00:00"/>
  </r>
  <r>
    <x v="2"/>
    <x v="7"/>
    <s v="Den Haag/Prins Clauslaan/P2.13.06"/>
    <d v="2019-12-10T00:00:00"/>
  </r>
  <r>
    <x v="2"/>
    <x v="7"/>
    <s v="Den Haag/Prins Clauslaan/P2.13.01"/>
    <d v="2019-12-10T00:00:00"/>
  </r>
  <r>
    <x v="2"/>
    <x v="7"/>
    <s v="Den Haag/Prins Clauslaan/P2.15.10"/>
    <d v="2019-12-10T00:00:00"/>
  </r>
  <r>
    <x v="2"/>
    <x v="7"/>
    <s v="Den Haag/Prins Clauslaan/P2.15.31"/>
    <d v="2019-12-10T00:00:00"/>
  </r>
  <r>
    <x v="2"/>
    <x v="6"/>
    <s v="Den Haag/Prins Clauslaan/P2.01.40"/>
    <d v="2019-12-11T00:00:00"/>
  </r>
  <r>
    <x v="2"/>
    <x v="6"/>
    <s v="Den Haag/Prins Clauslaan/P2.02.09"/>
    <d v="2019-12-11T00:00:00"/>
  </r>
  <r>
    <x v="2"/>
    <x v="6"/>
    <s v="Den Haag/Prins Clauslaan/P2.02.53"/>
    <d v="2019-12-11T00:00:00"/>
  </r>
  <r>
    <x v="2"/>
    <x v="6"/>
    <s v="Den Haag/Prins Clauslaan/P1.12.47"/>
    <d v="2019-12-11T00:00:00"/>
  </r>
  <r>
    <x v="2"/>
    <x v="6"/>
    <s v="Den Haag/Prins Clauslaan/P1.12.12"/>
    <d v="2019-12-11T00:00:00"/>
  </r>
  <r>
    <x v="2"/>
    <x v="6"/>
    <s v="Den Haag/Prins Clauslaan/P1.13.27"/>
    <d v="2019-12-11T00:00:00"/>
  </r>
  <r>
    <x v="2"/>
    <x v="6"/>
    <s v="Den Haag/Prins Clauslaan/P2.01.53"/>
    <d v="2019-12-11T00:00:00"/>
  </r>
  <r>
    <x v="2"/>
    <x v="6"/>
    <s v="Den Haag/Prins Clauslaan/P2.01.05a"/>
    <d v="2019-12-11T00:00:00"/>
  </r>
  <r>
    <x v="2"/>
    <x v="6"/>
    <s v="Den Haag/Prins Clauslaan/P2.13.09"/>
    <d v="2019-12-11T00:00:00"/>
  </r>
  <r>
    <x v="2"/>
    <x v="6"/>
    <s v="Den Haag/Prins Clauslaan/P2.03.61a"/>
    <d v="2019-12-11T00:00:00"/>
  </r>
  <r>
    <x v="2"/>
    <x v="6"/>
    <s v="Den Haag/Prins Clauslaan/P2.02.36"/>
    <d v="2019-12-11T00:00:00"/>
  </r>
  <r>
    <x v="2"/>
    <x v="6"/>
    <s v="Den Haag/Prins Clauslaan/P1.13.01"/>
    <d v="2019-12-11T00:00:00"/>
  </r>
  <r>
    <x v="2"/>
    <x v="6"/>
    <s v="Den Haag/Prins Clauslaan/P2.03.10"/>
    <d v="2019-12-11T00:00:00"/>
  </r>
  <r>
    <x v="2"/>
    <x v="6"/>
    <s v="Den Haag/Prins Clauslaan/P2.02.40"/>
    <d v="2019-12-11T00:00:00"/>
  </r>
  <r>
    <x v="2"/>
    <x v="6"/>
    <s v="Den Haag/Prins Clauslaan/P1.12.34"/>
    <d v="2019-12-11T00:00:00"/>
  </r>
  <r>
    <x v="0"/>
    <x v="1"/>
    <s v="Utrecht/VROUWEJUSTITIAPLEIN/A.1.OPEN"/>
    <d v="2019-12-12T00:00:00"/>
  </r>
  <r>
    <x v="0"/>
    <x v="14"/>
    <s v="Utrecht/Vrouwe Justitiaplein/C.5.29"/>
    <d v="2019-12-12T00:00:00"/>
  </r>
  <r>
    <x v="2"/>
    <x v="14"/>
    <s v="Utrecht/Vrouwe Justitiaplein/C.4.05"/>
    <d v="2019-12-12T00:00:00"/>
  </r>
  <r>
    <x v="0"/>
    <x v="14"/>
    <s v="Utrecht/Vrouwe Justitiaplein/D.2.05"/>
    <d v="2019-12-12T00:00:00"/>
  </r>
  <r>
    <x v="0"/>
    <x v="14"/>
    <s v="Utrecht/Vrouwe Justitiaplein/C.3.28"/>
    <d v="2019-12-12T00:00:00"/>
  </r>
  <r>
    <x v="0"/>
    <x v="14"/>
    <s v="Utrecht/Vrouwe Justitiaplein/D.4.30"/>
    <d v="2019-12-12T00:00:00"/>
  </r>
  <r>
    <x v="0"/>
    <x v="14"/>
    <s v="Utrecht/Vrouwe Justitiaplein/D.4.30"/>
    <d v="2019-12-12T00:00:00"/>
  </r>
  <r>
    <x v="3"/>
    <x v="14"/>
    <s v="Utrecht/VROUWEJUSTITIAPLEIN/G.1.BODE"/>
    <d v="2019-12-12T00:00:00"/>
  </r>
  <r>
    <x v="0"/>
    <x v="14"/>
    <s v="Utrecht/VROUWEJUSTITIAPLEIN/G.2.11"/>
    <d v="2019-12-12T00:00:00"/>
  </r>
  <r>
    <x v="0"/>
    <x v="14"/>
    <s v="Utrecht/VROUWEJUSTITIAPLEIN/G.1.BIB"/>
    <d v="2019-11-01T00:00:00"/>
  </r>
  <r>
    <x v="0"/>
    <x v="14"/>
    <s v="Utrecht/Vrouwe Justitiaplein/D.4.05"/>
    <d v="2019-12-12T00:00:00"/>
  </r>
  <r>
    <x v="0"/>
    <x v="7"/>
    <s v="JCS"/>
    <d v="2019-12-12T00:00:00"/>
  </r>
  <r>
    <x v="0"/>
    <x v="14"/>
    <s v="Utrecht/Vrouwe Justitiaplein/C.4.27"/>
    <d v="2019-12-12T00:00:00"/>
  </r>
  <r>
    <x v="0"/>
    <x v="14"/>
    <s v="Utrecht/Vrouwe Justitiaplein/D.3.05"/>
    <d v="2019-12-12T00:00:00"/>
  </r>
  <r>
    <x v="0"/>
    <x v="14"/>
    <s v="Utrecht/Vrouwe Justitiaplein/C.4.05"/>
    <d v="2019-12-12T00:00:00"/>
  </r>
  <r>
    <x v="2"/>
    <x v="18"/>
    <s v="Den Haag/Prins Clauslaan/P3.02.13"/>
    <d v="2019-12-11T00:00:00"/>
  </r>
  <r>
    <x v="2"/>
    <x v="18"/>
    <s v="Den Haag/Prins Clauslaan/P3.02.25"/>
    <d v="2019-12-11T00:00:00"/>
  </r>
  <r>
    <x v="3"/>
    <x v="7"/>
    <s v="Den Haag/Prins Clauslaan/P2.16.31"/>
    <d v="2019-12-13T00:00:00"/>
  </r>
  <r>
    <x v="3"/>
    <x v="7"/>
    <s v="Den Haag/Prins Clauslaan/P2.18.11"/>
    <d v="2019-12-13T00:00:00"/>
  </r>
  <r>
    <x v="0"/>
    <x v="7"/>
    <s v="Den Haag/Prins Clauslaan/Balie F"/>
    <d v="2019-12-13T00:00:00"/>
  </r>
  <r>
    <x v="0"/>
    <x v="18"/>
    <s v="Den Haag/Prins Clauslaan/P3.01.30"/>
    <d v="2019-12-11T00:00:00"/>
  </r>
  <r>
    <x v="3"/>
    <x v="7"/>
    <s v="Den Haag/Prins Clauslaan/P2.16.10"/>
    <d v="2019-12-13T00:00:00"/>
  </r>
  <r>
    <x v="0"/>
    <x v="7"/>
    <s v="Den Haag/Prins Clauslaan/P1.03.96"/>
    <d v="2019-12-13T00:00:00"/>
  </r>
  <r>
    <x v="0"/>
    <x v="7"/>
    <s v="Den Haag/Prins Clauslaan/Centrale balie"/>
    <d v="2019-12-13T00:00:00"/>
  </r>
  <r>
    <x v="0"/>
    <x v="7"/>
    <s v="Den Haag/Prins Clauslaan/P1.03.04"/>
    <d v="2019-12-13T00:00:00"/>
  </r>
  <r>
    <x v="3"/>
    <x v="7"/>
    <s v="Den Haag/Prins Clauslaan/P1.00.19"/>
    <d v="2019-12-13T00:00:00"/>
  </r>
  <r>
    <x v="0"/>
    <x v="0"/>
    <s v="Arnhem/Walburgstraat/F.4.36"/>
    <d v="2019-12-16T00:00:00"/>
  </r>
  <r>
    <x v="1"/>
    <x v="0"/>
    <s v="Arnhem/Walburgstraat/Bodebalie 4"/>
    <d v="2019-12-16T00:00:00"/>
  </r>
  <r>
    <x v="1"/>
    <x v="0"/>
    <s v="Arnhem/Kantongerecht Nijmegen/KTG-NIJMEGEN"/>
    <d v="2020-01-06T00:00:00"/>
  </r>
  <r>
    <x v="1"/>
    <x v="0"/>
    <s v="Zutphen/Kantongerecht Apeldoorn"/>
    <d v="2019-12-17T00:00:00"/>
  </r>
  <r>
    <x v="3"/>
    <x v="7"/>
    <s v="Den Haag/Prins Clauslaan/P1.03.31"/>
    <d v="2019-12-13T00:00:00"/>
  </r>
  <r>
    <x v="3"/>
    <x v="7"/>
    <s v="Den Haag/Prins Clauslaan/Bibliotheek"/>
    <d v="2019-12-13T00:00:00"/>
  </r>
  <r>
    <x v="0"/>
    <x v="0"/>
    <s v="Arnhem/Walburgstraat/H.2.61"/>
    <d v="2019-12-19T00:00:00"/>
  </r>
  <r>
    <x v="0"/>
    <x v="0"/>
    <s v="Arnhem/Walburgstraat/G.4.37"/>
    <d v="2019-12-19T00:00:00"/>
  </r>
  <r>
    <x v="0"/>
    <x v="0"/>
    <s v="Arnhem/Walburgstraat/D.3.66"/>
    <d v="2019-12-19T00:00:00"/>
  </r>
  <r>
    <x v="0"/>
    <x v="0"/>
    <s v="Arnhem/Walburgstraat/B.1.65"/>
    <d v="2019-12-19T00:00:00"/>
  </r>
  <r>
    <x v="2"/>
    <x v="18"/>
    <s v="Den Haag/Prins Clauslaan/P3.02.13"/>
    <d v="2019-12-11T00:00:00"/>
  </r>
  <r>
    <x v="0"/>
    <x v="18"/>
    <s v="Den Haag/Prins Clauslaan/P3.01.30"/>
    <d v="2019-12-11T00:00:00"/>
  </r>
  <r>
    <x v="1"/>
    <x v="7"/>
    <s v="Den Haag/Prins Clauslaan/Balie L/K"/>
    <d v="2019-12-13T00:00:00"/>
  </r>
  <r>
    <x v="1"/>
    <x v="7"/>
    <s v="Den Haag/Prins Clauslaan/P1.01.80"/>
    <d v="2019-12-13T00:00:00"/>
  </r>
  <r>
    <x v="1"/>
    <x v="7"/>
    <s v="Den Haag/Prins Clauslaan/P1.-1.64"/>
    <d v="2019-12-13T00:00:00"/>
  </r>
  <r>
    <x v="1"/>
    <x v="7"/>
    <s v="Den Haag/Prins Clauslaan/P1.-1.64"/>
    <d v="2019-12-13T00:00:00"/>
  </r>
  <r>
    <x v="1"/>
    <x v="7"/>
    <s v="Den Haag/Prins Clauslaan/P1.01.31"/>
    <d v="2019-12-13T00:00:00"/>
  </r>
  <r>
    <x v="1"/>
    <x v="7"/>
    <s v="Den Haag/Prins Clauslaan/P1.01.31"/>
    <d v="2019-12-13T00:00:00"/>
  </r>
  <r>
    <x v="1"/>
    <x v="7"/>
    <s v="Den Haag/Prins Clauslaan/P1.01.80"/>
    <d v="2019-12-13T00:00:00"/>
  </r>
  <r>
    <x v="1"/>
    <x v="7"/>
    <s v="Den Haag/Prins Clauslaan/P1.-1.26"/>
    <d v="2019-12-13T00:00:00"/>
  </r>
  <r>
    <x v="1"/>
    <x v="7"/>
    <s v="Den Haag/Prins Clauslaan/P1.02.18"/>
    <d v="2019-12-13T00:00:00"/>
  </r>
  <r>
    <x v="0"/>
    <x v="0"/>
    <s v="Zutphen/NIEUWBOUW/2.KNIK"/>
    <d v="2019-12-17T00:00:00"/>
  </r>
  <r>
    <x v="1"/>
    <x v="7"/>
    <s v="Den Haag/Prins Clauslaan/Advocatenkamer"/>
    <d v="2019-12-13T00:00:00"/>
  </r>
  <r>
    <x v="0"/>
    <x v="0"/>
    <s v="Zutphen/NIEUWBOUW/2.KNIK"/>
    <d v="2019-12-17T00:00:00"/>
  </r>
  <r>
    <x v="0"/>
    <x v="0"/>
    <s v="Zutphen/NIEUWBOUW/1.KNIK"/>
    <d v="2019-12-17T00:00:00"/>
  </r>
  <r>
    <x v="0"/>
    <x v="0"/>
    <s v="Zutphen/NIEUWBOUW/S.KNIK"/>
    <d v="2019-12-17T00:00:00"/>
  </r>
  <r>
    <x v="0"/>
    <x v="0"/>
    <s v="Zutphen/NIEUWBOUW/B.KNIK"/>
    <d v="2019-12-17T00:00:00"/>
  </r>
  <r>
    <x v="3"/>
    <x v="0"/>
    <s v="Zutphen/NIEUWBOUW/BODEBALIE BENEDEN"/>
    <d v="2019-12-17T00:00:00"/>
  </r>
  <r>
    <x v="1"/>
    <x v="0"/>
    <s v="Zutphen/NIEUWBOUW/PARKETPOLITIE"/>
    <d v="2019-12-17T00:00:00"/>
  </r>
  <r>
    <x v="0"/>
    <x v="0"/>
    <s v="Zutphen/NIEUWBOUW/3.00"/>
    <d v="2019-12-17T00:00:00"/>
  </r>
  <r>
    <x v="0"/>
    <x v="0"/>
    <s v="Zutphen/NIEUWBOUW/2.17"/>
    <d v="2019-12-17T00:00:00"/>
  </r>
  <r>
    <x v="0"/>
    <x v="0"/>
    <s v="Zutphen/NIEUWBOUW/S.25"/>
    <d v="2019-12-17T00:00:00"/>
  </r>
  <r>
    <x v="0"/>
    <x v="0"/>
    <s v="Zutphen/NIEUWBOUW/1.29"/>
    <d v="2019-12-17T00:00:00"/>
  </r>
  <r>
    <x v="0"/>
    <x v="0"/>
    <s v="Zutphen/NIEUWBOUW/2.02"/>
    <d v="2019-12-17T00:00:00"/>
  </r>
  <r>
    <x v="0"/>
    <x v="0"/>
    <s v="Zutphen/NIEUWBOUW/3.27"/>
    <d v="2019-12-17T00:00:00"/>
  </r>
  <r>
    <x v="0"/>
    <x v="0"/>
    <s v="Zutphen/NIEUWBOUW/3.KNIK"/>
    <d v="2019-12-17T00:00:00"/>
  </r>
  <r>
    <x v="0"/>
    <x v="0"/>
    <s v="Zutphen/NIEUWBOUW/S.KNIK"/>
    <d v="2019-12-17T00:00:00"/>
  </r>
  <r>
    <x v="0"/>
    <x v="0"/>
    <s v="Zutphen/OUDBOUW/B.08"/>
    <d v="2019-12-17T00:00:00"/>
  </r>
  <r>
    <x v="0"/>
    <x v="0"/>
    <s v="Zutphen/NIEUWBOUW/B.05"/>
    <d v="2019-12-17T00:00:00"/>
  </r>
  <r>
    <x v="2"/>
    <x v="0"/>
    <s v="Zutphen/NIEUWBOUW/1.15"/>
    <d v="2019-12-17T00:00:00"/>
  </r>
  <r>
    <x v="3"/>
    <x v="0"/>
    <s v="Zutphen/OUDBOUW/S.12"/>
    <d v="2019-12-17T00:00:00"/>
  </r>
  <r>
    <x v="1"/>
    <x v="0"/>
    <s v="Zutphen/OUDBOUW/B.18"/>
    <d v="2019-12-17T00:00:00"/>
  </r>
  <r>
    <x v="0"/>
    <x v="0"/>
    <s v="Arnhem/Walburgstraat/A.3.14"/>
    <d v="2019-12-19T00:00:00"/>
  </r>
  <r>
    <x v="1"/>
    <x v="0"/>
    <s v="Zutphen/OUDBOUW/CENTRALE INFORMATIEBALIE"/>
    <d v="2019-12-17T00:00:00"/>
  </r>
  <r>
    <x v="0"/>
    <x v="0"/>
    <s v="Arnhem/Walburgstraat/B.2.16"/>
    <d v="2019-12-19T00:00:00"/>
  </r>
  <r>
    <x v="0"/>
    <x v="0"/>
    <s v="Arnhem/Walburgstraat/A.2.36"/>
    <d v="2019-12-19T00:00:00"/>
  </r>
  <r>
    <x v="0"/>
    <x v="0"/>
    <s v="Arnhem/Walburgstraat/B.1.65"/>
    <d v="2019-12-19T00:00:00"/>
  </r>
  <r>
    <x v="0"/>
    <x v="0"/>
    <s v="Arnhem/Walburgstraat/H.3.72"/>
    <d v="2019-12-19T00:00:00"/>
  </r>
  <r>
    <x v="0"/>
    <x v="0"/>
    <s v="Zutphen/NIEUWBOUW/1.02"/>
    <d v="2019-12-19T00:00:00"/>
  </r>
  <r>
    <x v="0"/>
    <x v="0"/>
    <s v="Arnhem/Walburgstraat/H.4.100"/>
    <d v="2019-12-19T00:00:00"/>
  </r>
  <r>
    <x v="2"/>
    <x v="0"/>
    <s v="Arnhem/Walburgstraat/B.2.65"/>
    <d v="2019-12-19T00:00:00"/>
  </r>
  <r>
    <x v="0"/>
    <x v="0"/>
    <s v="Arnhem/Walburgstraat/H.3.72"/>
    <d v="2019-12-19T00:00:00"/>
  </r>
  <r>
    <x v="2"/>
    <x v="0"/>
    <s v="Arnhem/Walburgstraat/H.2.72"/>
    <d v="2019-12-19T00:00:00"/>
  </r>
  <r>
    <x v="0"/>
    <x v="0"/>
    <s v="Arnhem/Walburgstraat/B.3.07"/>
    <d v="2019-12-19T00:00:00"/>
  </r>
  <r>
    <x v="3"/>
    <x v="0"/>
    <s v="Arnhem/Walburgstraat/H.2.28"/>
    <d v="2019-12-19T00:00:00"/>
  </r>
  <r>
    <x v="0"/>
    <x v="0"/>
    <s v="Arnhem/Walburgstraat/H.3.61"/>
    <d v="2019-12-20T00:00:00"/>
  </r>
  <r>
    <x v="3"/>
    <x v="0"/>
    <s v="Arnhem/Walburgstraat/E.2.12"/>
    <d v="2019-12-20T00:00:00"/>
  </r>
  <r>
    <x v="0"/>
    <x v="0"/>
    <s v="Arnhem/Walburgstraat/H.3.135"/>
    <d v="2019-12-20T00:00:00"/>
  </r>
  <r>
    <x v="0"/>
    <x v="0"/>
    <s v="Arnhem/Walburgstraat/H.3.61"/>
    <d v="2019-12-20T00:00:00"/>
  </r>
  <r>
    <x v="0"/>
    <x v="0"/>
    <s v="Arnhem/Walburgstraat/H.4.61"/>
    <d v="2019-12-20T00:00:00"/>
  </r>
  <r>
    <x v="3"/>
    <x v="0"/>
    <s v="Arnhem/Walburgstraat/H.1.31"/>
    <d v="2019-12-20T00:00:00"/>
  </r>
  <r>
    <x v="3"/>
    <x v="0"/>
    <s v="Arnhem/Walburgstraat/Archief"/>
    <d v="2019-12-20T00:00:00"/>
  </r>
  <r>
    <x v="0"/>
    <x v="0"/>
    <s v="Arnhem/Walburgstraat/H.4 Liften"/>
    <d v="2019-12-20T00:00:00"/>
  </r>
  <r>
    <x v="0"/>
    <x v="0"/>
    <s v="Arnhem/Walburgstraat/H.4.107"/>
    <d v="2019-12-20T00:00:00"/>
  </r>
  <r>
    <x v="3"/>
    <x v="0"/>
    <s v="Arnhem/Walburgstraat/Bodebalie 1"/>
    <d v="2019-12-20T00:00:00"/>
  </r>
  <r>
    <x v="2"/>
    <x v="0"/>
    <s v="Arnhem/Walburgstraat/H.2 Liften"/>
    <d v="2019-12-20T00:00:00"/>
  </r>
  <r>
    <x v="0"/>
    <x v="5"/>
    <s v="Maastricht/Sint Annadal/N2.47"/>
    <d v="2020-01-06T00:00:00"/>
  </r>
  <r>
    <x v="0"/>
    <x v="5"/>
    <s v="Maastricht/Sint Annadal/N2.32"/>
    <d v="2020-01-06T00:00:00"/>
  </r>
  <r>
    <x v="0"/>
    <x v="5"/>
    <s v="Maastricht/Sint Annadal/N3.39"/>
    <d v="2020-01-06T00:00:00"/>
  </r>
  <r>
    <x v="0"/>
    <x v="5"/>
    <s v="Maastricht/Sint Annadal/L1.01"/>
    <d v="2020-01-06T00:00:00"/>
  </r>
  <r>
    <x v="0"/>
    <x v="5"/>
    <s v="Maastricht/Sint Annadal/N2-P2.Gang"/>
    <d v="2020-01-06T00:00:00"/>
  </r>
  <r>
    <x v="2"/>
    <x v="5"/>
    <s v="Maastricht/Sint Annadal/N3.Coffeecorner"/>
    <d v="2020-01-06T00:00:00"/>
  </r>
  <r>
    <x v="0"/>
    <x v="5"/>
    <s v="Maastricht/Sint Annadal/L0.18"/>
    <d v="2020-01-06T00:00:00"/>
  </r>
  <r>
    <x v="2"/>
    <x v="5"/>
    <s v="Maastricht/Sint Annadal/N3.Coffeecorner"/>
    <d v="2020-01-06T00:00:00"/>
  </r>
  <r>
    <x v="2"/>
    <x v="5"/>
    <s v="Maastricht/Sint Annadal/P1.09"/>
    <d v="2020-01-06T00:00:00"/>
  </r>
  <r>
    <x v="2"/>
    <x v="5"/>
    <s v="Maastricht/Sint Annadal/R2.10"/>
    <d v="2020-01-06T00:00:00"/>
  </r>
  <r>
    <x v="2"/>
    <x v="5"/>
    <s v="Maastricht/Sint Annadal/R1.Gang"/>
    <d v="2020-01-06T00:00:00"/>
  </r>
  <r>
    <x v="0"/>
    <x v="5"/>
    <s v="Maastricht/Sint Annadal/N2.02"/>
    <d v="2020-01-07T00:00:00"/>
  </r>
  <r>
    <x v="1"/>
    <x v="5"/>
    <s v="Maastricht/Sint Annadal/N-1.50.3"/>
    <d v="2020-01-06T00:00:00"/>
  </r>
  <r>
    <x v="2"/>
    <x v="5"/>
    <s v="Maastricht/Sint Annadal/N1.15"/>
    <d v="2020-01-07T00:00:00"/>
  </r>
  <r>
    <x v="0"/>
    <x v="5"/>
    <s v="Maastricht/Sint Annadal/U0.10"/>
    <d v="2020-01-07T00:00:00"/>
  </r>
  <r>
    <x v="0"/>
    <x v="5"/>
    <s v="Maastricht/Sint Annadal/N1.26"/>
    <d v="2020-01-07T00:00:00"/>
  </r>
  <r>
    <x v="0"/>
    <x v="5"/>
    <s v="Maastricht/Sint Annadal/T-1.05"/>
    <d v="2020-01-07T00:00:00"/>
  </r>
  <r>
    <x v="2"/>
    <x v="5"/>
    <s v="Roermond/Willem II Singel/D2.88"/>
    <d v="2020-01-07T00:00:00"/>
  </r>
  <r>
    <x v="2"/>
    <x v="5"/>
    <s v="Maastricht/Sint Annadal/N1.01"/>
    <d v="2020-01-07T00:00:00"/>
  </r>
  <r>
    <x v="2"/>
    <x v="5"/>
    <s v="Maastricht/Sint Annadal/N2.11"/>
    <d v="2020-01-07T00:00:00"/>
  </r>
  <r>
    <x v="2"/>
    <x v="5"/>
    <s v="Maastricht/Sint Annadal/N2.11"/>
    <d v="2020-01-07T00:00:00"/>
  </r>
  <r>
    <x v="2"/>
    <x v="5"/>
    <s v="Maastricht/Sint Annadal/P1.09"/>
    <d v="2020-01-07T00:00:00"/>
  </r>
  <r>
    <x v="2"/>
    <x v="5"/>
    <s v="Maastricht/Sint Annadal/R2.10"/>
    <d v="2020-01-07T00:00:00"/>
  </r>
  <r>
    <x v="2"/>
    <x v="5"/>
    <s v="Maastricht/Sint Annadal/N2-P2.Gang"/>
    <d v="2020-01-07T00:00:00"/>
  </r>
  <r>
    <x v="2"/>
    <x v="5"/>
    <s v="Roermond/Willem II Singel/D2.Gang"/>
    <d v="2020-01-08T00:00:00"/>
  </r>
  <r>
    <x v="2"/>
    <x v="5"/>
    <s v="Roermond/Willem II Singel/B3.Gang"/>
    <d v="2020-01-08T00:00:00"/>
  </r>
  <r>
    <x v="2"/>
    <x v="5"/>
    <s v="Roermond/Willem II Singel/D1.Gang"/>
    <d v="2020-01-08T00:00:00"/>
  </r>
  <r>
    <x v="0"/>
    <x v="5"/>
    <s v="Roermond/Willem II Singel/B3.Gang"/>
    <d v="2020-01-08T00:00:00"/>
  </r>
  <r>
    <x v="2"/>
    <x v="5"/>
    <s v="Roermond/Willem II Singel/D2.81"/>
    <d v="2020-01-08T00:00:00"/>
  </r>
  <r>
    <x v="0"/>
    <x v="5"/>
    <s v="Roermond/Willem II Singel/B0.Gang"/>
    <d v="2020-01-08T00:00:00"/>
  </r>
  <r>
    <x v="2"/>
    <x v="5"/>
    <s v="Roermond/Willem II Singel/D3.Gang"/>
    <d v="2020-01-08T00:00:00"/>
  </r>
  <r>
    <x v="2"/>
    <x v="5"/>
    <s v="Roermond/Willem II Singel/B3.Gang"/>
    <d v="2020-01-08T00:00:00"/>
  </r>
  <r>
    <x v="2"/>
    <x v="5"/>
    <s v="Roermond/Willem II Singel/B1.39"/>
    <s v="gg"/>
  </r>
  <r>
    <x v="2"/>
    <x v="5"/>
    <s v="Roermond/Willem II Singel/D2.81"/>
    <d v="2020-01-08T00:00:00"/>
  </r>
  <r>
    <x v="2"/>
    <x v="5"/>
    <s v="Roermond/Willem II Singel/B2.Gang"/>
    <d v="2020-01-08T00:00:00"/>
  </r>
  <r>
    <x v="2"/>
    <x v="5"/>
    <s v="Roermond/Willem II Singel/D3.Gang"/>
    <d v="2020-01-08T00:00:00"/>
  </r>
  <r>
    <x v="0"/>
    <x v="5"/>
    <s v="Roermond/Willem II Singel/D0.69"/>
    <d v="2020-01-08T00:00:00"/>
  </r>
  <r>
    <x v="1"/>
    <x v="5"/>
    <s v="Roermond/Willem II Singel/B0.15"/>
    <d v="2020-01-08T00:00:00"/>
  </r>
  <r>
    <x v="0"/>
    <x v="5"/>
    <s v="Roermond/Willem II Singel/B1.Gang"/>
    <d v="2020-01-08T00:00:00"/>
  </r>
  <r>
    <x v="1"/>
    <x v="5"/>
    <s v="Roermond/Willem II Singel/C1.32"/>
    <d v="2020-01-08T00:00:00"/>
  </r>
  <r>
    <x v="3"/>
    <x v="4"/>
    <s v="Alkmaar/Kruseman van Eltenweg/Informatiebalie"/>
    <d v="2020-01-27T00:00:00"/>
  </r>
  <r>
    <x v="1"/>
    <x v="4"/>
    <s v="Alkmaar/Kruseman van Eltenweg/1.09"/>
    <d v="2020-01-27T00:00:00"/>
  </r>
  <r>
    <x v="0"/>
    <x v="4"/>
    <s v="Alkmaar/Kruseman van Eltenweg/4.05"/>
    <d v="2020-01-27T00:00:00"/>
  </r>
  <r>
    <x v="0"/>
    <x v="4"/>
    <s v="Alkmaar/Kruseman van Eltenweg/2.40"/>
    <d v="2020-01-27T00:00:00"/>
  </r>
  <r>
    <x v="0"/>
    <x v="4"/>
    <s v="Alkmaar/Kruseman van Eltenweg/2.06"/>
    <d v="2020-01-27T00:00:00"/>
  </r>
  <r>
    <x v="3"/>
    <x v="4"/>
    <s v="Alkmaar/Kruseman van Eltenweg/2.06"/>
    <d v="2020-01-27T00:00:00"/>
  </r>
  <r>
    <x v="0"/>
    <x v="4"/>
    <s v="Alkmaar/Kruseman van Eltenweg/1.60"/>
    <d v="2020-01-27T00:00:00"/>
  </r>
  <r>
    <x v="0"/>
    <x v="4"/>
    <s v="Alkmaar/Kruseman van Eltenweg/4.40"/>
    <d v="2020-01-27T00:00:00"/>
  </r>
  <r>
    <x v="0"/>
    <x v="4"/>
    <s v="Alkmaar/Kruseman van Eltenweg/3.06"/>
    <d v="2020-01-27T00:00:00"/>
  </r>
  <r>
    <x v="0"/>
    <x v="4"/>
    <s v="Alkmaar/Kruseman van Eltenweg/3.40"/>
    <d v="2020-01-27T00:00:00"/>
  </r>
  <r>
    <x v="0"/>
    <x v="4"/>
    <s v="Alkmaar/Kruseman van Eltenweg/3.06"/>
    <d v="2020-01-27T00:00:00"/>
  </r>
  <r>
    <x v="0"/>
    <x v="4"/>
    <s v="Alkmaar/Kruseman van Eltenweg/4.06"/>
    <d v="2020-01-27T00:00:00"/>
  </r>
  <r>
    <x v="2"/>
    <x v="4"/>
    <s v="Alkmaar/Kruseman van Eltenweg/4.06"/>
    <d v="2020-01-27T00:00:00"/>
  </r>
  <r>
    <x v="2"/>
    <x v="4"/>
    <s v="Alkmaar/Kruseman van Eltenweg/1.40"/>
    <d v="2020-01-27T00:00:00"/>
  </r>
  <r>
    <x v="2"/>
    <x v="4"/>
    <s v="Haarlem/Simon de Vrieshof/AB1.85"/>
    <d v="2020-01-27T00:00:00"/>
  </r>
  <r>
    <x v="0"/>
    <x v="4"/>
    <s v="Alkmaar/Kruseman van Eltenweg/1.40"/>
    <d v="2020-01-27T00:00:00"/>
  </r>
  <r>
    <x v="0"/>
    <x v="4"/>
    <s v="Haarlem/Simon de Vrieshof/AB0.16"/>
    <d v="2020-01-27T00:00:00"/>
  </r>
  <r>
    <x v="2"/>
    <x v="4"/>
    <s v="Haarlem/Jansstraat/JB3.03"/>
    <d v="2020-01-27T00:00:00"/>
  </r>
  <r>
    <x v="0"/>
    <x v="4"/>
    <s v="Haarlem/Simon de Vrieshof/AB1.39"/>
    <d v="2020-01-27T00:00:00"/>
  </r>
  <r>
    <x v="0"/>
    <x v="4"/>
    <s v="Haarlem/Simon de Vrieshof/AB1.24"/>
    <d v="2020-01-27T00:00:00"/>
  </r>
  <r>
    <x v="2"/>
    <x v="4"/>
    <s v="Haarlem/Simon de Vrieshof/AC1.06"/>
    <d v="2020-01-27T00:00:00"/>
  </r>
  <r>
    <x v="2"/>
    <x v="4"/>
    <s v="Haarlem/Jansstraat/JB3.03"/>
    <d v="2020-01-27T00:00:00"/>
  </r>
  <r>
    <x v="2"/>
    <x v="4"/>
    <s v="Haarlem/Simon de Vrieshof/AB2.82"/>
    <d v="2020-01-27T00:00:00"/>
  </r>
  <r>
    <x v="3"/>
    <x v="4"/>
    <s v="Haarlem/Simon de Vrieshof/AC2.02"/>
    <d v="2020-01-27T00:00:00"/>
  </r>
  <r>
    <x v="2"/>
    <x v="4"/>
    <s v="Haarlem/Simon de Vrieshof/AC2.07"/>
    <d v="2020-01-27T00:00:00"/>
  </r>
  <r>
    <x v="2"/>
    <x v="4"/>
    <s v="Haarlem/Simon de Vrieshof/AC2.07"/>
    <d v="2020-01-27T00:00:00"/>
  </r>
  <r>
    <x v="2"/>
    <x v="4"/>
    <s v="Haarlem/Simon de Vrieshof/AC1.01"/>
    <d v="2020-01-27T00:00:00"/>
  </r>
  <r>
    <x v="3"/>
    <x v="4"/>
    <s v="Haarlem/Simon de Vrieshof/AC0.42"/>
    <d v="2020-01-27T00:00:00"/>
  </r>
  <r>
    <x v="3"/>
    <x v="4"/>
    <s v="Haarlem/Jansstraat/JC3.10"/>
    <d v="2020-01-27T00:00:00"/>
  </r>
  <r>
    <x v="3"/>
    <x v="4"/>
    <s v="Haarlem/Jansstraat/JA2.14"/>
    <d v="2020-01-27T00:00:00"/>
  </r>
  <r>
    <x v="3"/>
    <x v="4"/>
    <s v="Haarlem/Jansstraat/JC2.01"/>
    <d v="2020-01-27T00:00:00"/>
  </r>
  <r>
    <x v="3"/>
    <x v="4"/>
    <s v="Haarlem/Jansstraat/JB4.07"/>
    <d v="2020-01-27T00:00:00"/>
  </r>
  <r>
    <x v="3"/>
    <x v="4"/>
    <s v="Haarlem/Jansstraat/JC1.29"/>
    <d v="2020-01-27T00:00:00"/>
  </r>
  <r>
    <x v="3"/>
    <x v="4"/>
    <s v="Haarlem/Jansstraat/JC1.43"/>
    <d v="2020-01-27T00:00:00"/>
  </r>
  <r>
    <x v="3"/>
    <x v="4"/>
    <s v="Haarlem/Jansstraat/JC0.16"/>
    <d v="2020-01-27T00:00:00"/>
  </r>
  <r>
    <x v="3"/>
    <x v="4"/>
    <s v="Haarlem/Jansstraat/JA3.02"/>
    <d v="2020-01-27T00:00:00"/>
  </r>
  <r>
    <x v="3"/>
    <x v="4"/>
    <s v="Haarlem/Jansstraat/JA0.27"/>
    <d v="2020-01-27T00:00:00"/>
  </r>
  <r>
    <x v="3"/>
    <x v="4"/>
    <s v="Haarlem/Jansstraat/JC0.03"/>
    <d v="2020-01-27T00:00:00"/>
  </r>
  <r>
    <x v="2"/>
    <x v="4"/>
    <s v="Haarlem/Jansstraat/JB2.20"/>
    <d v="2020-01-27T00:00:00"/>
  </r>
  <r>
    <x v="3"/>
    <x v="4"/>
    <s v="Haarlem/Jansstraat/JB0.07"/>
    <d v="2020-01-27T00:00:00"/>
  </r>
  <r>
    <x v="1"/>
    <x v="4"/>
    <s v="Haarlem/JCS/AD1.056"/>
    <d v="2020-01-27T00:00:00"/>
  </r>
  <r>
    <x v="2"/>
    <x v="4"/>
    <s v="Haarlem/Jansstraat/JA1.34"/>
    <d v="2020-01-27T00:00:00"/>
  </r>
  <r>
    <x v="0"/>
    <x v="19"/>
    <s v="Den Haag/Raad voor de Rechtspraak/K224"/>
    <d v="2020-01-23T00:00:00"/>
  </r>
  <r>
    <x v="0"/>
    <x v="19"/>
    <s v="Den Haag/Raad voor de Rechtspraak/K322"/>
    <d v="2020-01-23T00:00:00"/>
  </r>
  <r>
    <x v="0"/>
    <x v="9"/>
    <s v="Rotterdam/RC 01.46"/>
    <d v="2020-02-24T00:00:00"/>
  </r>
  <r>
    <x v="0"/>
    <x v="9"/>
    <s v="Rotterdam/Wilhelminaplein/F09.54"/>
    <d v="2020-02-24T00:00:00"/>
  </r>
  <r>
    <x v="0"/>
    <x v="9"/>
    <s v="Rotterdam/F00.39"/>
    <d v="2020-02-24T00:00:00"/>
  </r>
  <r>
    <x v="0"/>
    <x v="9"/>
    <s v="Rotterdam/Wilhelminaplein/F09.54"/>
    <d v="2020-02-24T00:00:00"/>
  </r>
  <r>
    <x v="0"/>
    <x v="9"/>
    <s v="Rotterdam/E03.28"/>
    <d v="2020-02-24T00:00:00"/>
  </r>
  <r>
    <x v="3"/>
    <x v="4"/>
    <s v="Zaandam/Rembrandtstraat/1.02"/>
    <d v="2020-01-27T00:00:00"/>
  </r>
  <r>
    <x v="0"/>
    <x v="9"/>
    <s v="Rotterdam/Z02.02.bodebalie"/>
    <d v="2020-02-24T00:00:00"/>
  </r>
  <r>
    <x v="0"/>
    <x v="9"/>
    <s v="Rotterdam/F00.servicebureau"/>
    <d v="2020-02-24T00:00:00"/>
  </r>
  <r>
    <x v="0"/>
    <x v="9"/>
    <s v="Rotterdam/Z01.31 RC"/>
    <d v="2020-02-24T00:00:00"/>
  </r>
  <r>
    <x v="0"/>
    <x v="9"/>
    <s v="Rotterdam/Z01.31 RC"/>
    <d v="2020-02-24T00:00:00"/>
  </r>
  <r>
    <x v="0"/>
    <x v="9"/>
    <s v="Rotterdam/Z03.03/Bodebalie"/>
    <d v="2020-02-24T00:00:00"/>
  </r>
  <r>
    <x v="0"/>
    <x v="9"/>
    <s v="Rotterdam/ZZ.035"/>
    <d v="2020-02-24T00:00:00"/>
  </r>
  <r>
    <x v="0"/>
    <x v="9"/>
    <s v="Rotterdam/E02.15"/>
    <d v="2020-02-24T00:00:00"/>
  </r>
  <r>
    <x v="0"/>
    <x v="9"/>
    <s v="Rotterdam/E06.15"/>
    <d v="2020-02-24T00:00:00"/>
  </r>
  <r>
    <x v="0"/>
    <x v="9"/>
    <s v="Rotterdam/Wilhelminaplein/E14.26"/>
    <d v="2020-02-24T00:00:00"/>
  </r>
  <r>
    <x v="0"/>
    <x v="9"/>
    <s v="Rotterdam/Wilhelminaplein/E09.11"/>
    <d v="2020-02-24T00:00:00"/>
  </r>
  <r>
    <x v="0"/>
    <x v="9"/>
    <s v="Rotterdam/E02.15"/>
    <d v="2020-02-24T00:00:00"/>
  </r>
  <r>
    <x v="0"/>
    <x v="9"/>
    <s v="Rotterdam/Wilhelminaplein/E14.26"/>
    <d v="2020-02-24T00:00:00"/>
  </r>
  <r>
    <x v="0"/>
    <x v="9"/>
    <s v="Rotterdam/E06.15"/>
    <d v="2020-02-24T00:00:00"/>
  </r>
  <r>
    <x v="0"/>
    <x v="9"/>
    <s v="Rotterdam/Wilhelminaplein/E09.11"/>
    <d v="2020-02-24T00:00:00"/>
  </r>
  <r>
    <x v="0"/>
    <x v="9"/>
    <s v="Rotterdam/E01.bodeloge"/>
    <d v="2020-02-24T00:00:00"/>
  </r>
  <r>
    <x v="2"/>
    <x v="9"/>
    <s v="Rotterdam/Wilhelminaplein/E12.19"/>
    <d v="2020-02-24T00:00:00"/>
  </r>
  <r>
    <x v="2"/>
    <x v="9"/>
    <s v="Rotterdam/F08.49"/>
    <d v="2020-02-24T00:00:00"/>
  </r>
  <r>
    <x v="2"/>
    <x v="9"/>
    <s v="Rotterdam/Wilhelminaplein/E13.19"/>
    <d v="2020-02-24T00:00:00"/>
  </r>
  <r>
    <x v="2"/>
    <x v="9"/>
    <s v="Rotterdam/F08.05"/>
    <d v="2020-02-24T00:00:00"/>
  </r>
  <r>
    <x v="2"/>
    <x v="9"/>
    <s v="Rotterdam/Wilhelminaplein/E12.19"/>
    <d v="2020-02-24T00:00:00"/>
  </r>
  <r>
    <x v="0"/>
    <x v="9"/>
    <s v="Rotterdam/Z04.04.BODEBALIE"/>
    <d v="2020-02-24T00:00:00"/>
  </r>
  <r>
    <x v="2"/>
    <x v="9"/>
    <s v="Rotterdam/Z0.086"/>
    <d v="2020-02-24T00:00:00"/>
  </r>
  <r>
    <x v="2"/>
    <x v="9"/>
    <s v="Rotterdam/F08.49"/>
    <d v="2020-02-24T00:00:00"/>
  </r>
  <r>
    <x v="2"/>
    <x v="9"/>
    <s v="Rotterdam/Wilhelminaplein/E11.19"/>
    <d v="2020-02-24T00:00:00"/>
  </r>
  <r>
    <x v="0"/>
    <x v="9"/>
    <s v="Centrale Balie"/>
    <d v="2020-02-24T00:00:00"/>
  </r>
  <r>
    <x v="2"/>
    <x v="9"/>
    <s v="Rotterdam/Wilhelminaplein/E11.19"/>
    <d v="2020-02-24T00:00:00"/>
  </r>
  <r>
    <x v="2"/>
    <x v="9"/>
    <s v="Rotterdam/Wilhelminaplein/E13.19"/>
    <d v="2020-02-24T00:00:00"/>
  </r>
  <r>
    <x v="2"/>
    <x v="9"/>
    <s v="Rotterdam/Wilhelminaplein/F10.30"/>
    <d v="2020-02-24T00:00:00"/>
  </r>
  <r>
    <x v="2"/>
    <x v="9"/>
    <s v="Rotterdam/F08.05"/>
    <d v="2020-02-24T00:00:00"/>
  </r>
  <r>
    <x v="2"/>
    <x v="9"/>
    <s v="Rotterdam/F0749"/>
    <d v="2020-02-24T00:00:00"/>
  </r>
  <r>
    <x v="2"/>
    <x v="9"/>
    <s v="Rotterdam/Wilhelminaplein/E10.15"/>
    <d v="2020-02-24T00:00:00"/>
  </r>
  <r>
    <x v="2"/>
    <x v="9"/>
    <s v="Rotterdam/E07.17"/>
    <d v="2020-02-24T00:00:00"/>
  </r>
  <r>
    <x v="2"/>
    <x v="9"/>
    <s v="Rotterdam/F07.49"/>
    <d v="2020-02-24T00:00:00"/>
  </r>
  <r>
    <x v="2"/>
    <x v="9"/>
    <s v="Rotterdam/Wilhelminaplein/F10.05"/>
    <d v="2020-02-24T00:00:00"/>
  </r>
  <r>
    <x v="2"/>
    <x v="9"/>
    <s v="Rotterdam/E07.17"/>
    <d v="2020-02-24T00:00:00"/>
  </r>
  <r>
    <x v="2"/>
    <x v="9"/>
    <s v="Rotterdam/E07.15"/>
    <d v="2020-02-24T00:00:00"/>
  </r>
  <r>
    <x v="2"/>
    <x v="9"/>
    <s v="Rotterdam/E07.17"/>
    <d v="2020-02-24T00:00:00"/>
  </r>
  <r>
    <x v="2"/>
    <x v="3"/>
    <s v="Middelburg/A2.17"/>
    <d v="2020-02-10T00:00:00"/>
  </r>
  <r>
    <x v="0"/>
    <x v="3"/>
    <s v="Middelburg/D1.29"/>
    <d v="2020-02-10T00:00:00"/>
  </r>
  <r>
    <x v="3"/>
    <x v="3"/>
    <s v="Middelburg/D2.Balie"/>
    <d v="2020-02-10T00:00:00"/>
  </r>
  <r>
    <x v="2"/>
    <x v="3"/>
    <s v="Middelburg/B2.17"/>
    <d v="2020-02-10T00:00:00"/>
  </r>
  <r>
    <x v="0"/>
    <x v="3"/>
    <s v="Middelburg/B1.kopieerhok"/>
    <d v="2020-02-10T00:00:00"/>
  </r>
  <r>
    <x v="2"/>
    <x v="3"/>
    <s v="Middelburg/B2.gang"/>
    <d v="2020-02-10T00:00:00"/>
  </r>
  <r>
    <x v="2"/>
    <x v="3"/>
    <s v="Middelburg/A2.Voorheen bibliotheek"/>
    <d v="2020-02-10T00:00:00"/>
  </r>
  <r>
    <x v="2"/>
    <x v="3"/>
    <s v="Middelburg/A1.SER"/>
    <d v="2020-02-10T00:00:00"/>
  </r>
  <r>
    <x v="2"/>
    <x v="3"/>
    <s v="Middelburg.A1.F.01"/>
    <d v="2020-02-10T00:00:00"/>
  </r>
  <r>
    <x v="2"/>
    <x v="3"/>
    <s v="Middelburg/B1.SER"/>
    <d v="2020-02-10T00:00:00"/>
  </r>
  <r>
    <x v="0"/>
    <x v="3"/>
    <s v="Middelburg/C2.bibliotheek"/>
    <d v="2020-02-10T00:00:00"/>
  </r>
  <r>
    <x v="3"/>
    <x v="3"/>
    <s v="Middelburg/D0.47"/>
    <d v="2020-02-10T00:00:00"/>
  </r>
  <r>
    <x v="1"/>
    <x v="3"/>
    <s v="Breda/V3/Zittingszaal 3.1"/>
    <d v="2020-02-10T00:00:00"/>
  </r>
  <r>
    <x v="1"/>
    <x v="3"/>
    <s v="Middelburg/A0.Midden"/>
    <d v="2020-02-10T00:00:00"/>
  </r>
  <r>
    <x v="0"/>
    <x v="3"/>
    <s v="Middelburg/B2.05"/>
    <d v="2020-02-10T00:00:00"/>
  </r>
  <r>
    <x v="1"/>
    <x v="3"/>
    <s v="Bergen op Zoom/Zuid-Oostsingel/0.03"/>
    <d v="2020-02-10T00:00:00"/>
  </r>
  <r>
    <x v="3"/>
    <x v="3"/>
    <s v="Breda/V2/Bodebalie 2A"/>
    <d v="2020-02-10T00:00:00"/>
  </r>
  <r>
    <x v="2"/>
    <x v="3"/>
    <s v="Breda/V10/Printruimte Zuid"/>
    <d v="2020-02-10T00:00:00"/>
  </r>
  <r>
    <x v="3"/>
    <x v="3"/>
    <s v="Breda/V2"/>
    <d v="2020-02-10T00:00:00"/>
  </r>
  <r>
    <x v="3"/>
    <x v="3"/>
    <s v="Breda/V1/Bodebalie 1A"/>
    <d v="2020-02-10T00:00:00"/>
  </r>
  <r>
    <x v="3"/>
    <x v="3"/>
    <s v="Breda/V1"/>
    <d v="2020-02-10T00:00:00"/>
  </r>
  <r>
    <x v="2"/>
    <x v="3"/>
    <s v="Breda/V14/Printruimte"/>
    <d v="2020-02-10T00:00:00"/>
  </r>
  <r>
    <x v="2"/>
    <x v="3"/>
    <s v="Breda/V10/Printruimte"/>
    <d v="2020-02-10T00:00:00"/>
  </r>
  <r>
    <x v="2"/>
    <x v="3"/>
    <s v="Breda/V13/Printruimte Zuid"/>
    <d v="2020-02-10T00:00:00"/>
  </r>
  <r>
    <x v="2"/>
    <x v="3"/>
    <s v="Breda/V9/Printruimte Zuid"/>
    <d v="2020-02-10T00:00:00"/>
  </r>
  <r>
    <x v="2"/>
    <x v="3"/>
    <s v="Breda/V10/Printruimte Zuid"/>
    <d v="2020-02-10T00:00:00"/>
  </r>
  <r>
    <x v="2"/>
    <x v="3"/>
    <s v="Breda/V14/Printruimte Zuid"/>
    <d v="2020-02-10T00:00:00"/>
  </r>
  <r>
    <x v="2"/>
    <x v="3"/>
    <s v="Breda/V13/Printruimte Zuid"/>
    <d v="2020-02-10T00:00:00"/>
  </r>
  <r>
    <x v="3"/>
    <x v="3"/>
    <s v="Breda/V0/Centrale Informatiebalie"/>
    <d v="2020-02-10T00:00:00"/>
  </r>
  <r>
    <x v="2"/>
    <x v="3"/>
    <s v="Breda/V11/Printruimte"/>
    <d v="2020-02-10T00:00:00"/>
  </r>
  <r>
    <x v="2"/>
    <x v="3"/>
    <s v="Breda/V11/Printruimte"/>
    <d v="2020-02-10T00:00:00"/>
  </r>
  <r>
    <x v="2"/>
    <x v="3"/>
    <s v="Breda/V9/Printruimte Zuid"/>
    <d v="2020-02-10T00:00:00"/>
  </r>
  <r>
    <x v="2"/>
    <x v="3"/>
    <s v="Breda/V13/Printruimte"/>
    <d v="2020-02-10T00:00:00"/>
  </r>
  <r>
    <x v="0"/>
    <x v="3"/>
    <s v="Breda/V3/Printruimte"/>
    <d v="2020-02-10T00:00:00"/>
  </r>
  <r>
    <x v="2"/>
    <x v="3"/>
    <s v="Breda/V11/Printruimte Zuid"/>
    <d v="2020-02-10T00:00:00"/>
  </r>
  <r>
    <x v="2"/>
    <x v="3"/>
    <s v="Breda/V14/Printruimte"/>
    <d v="2020-02-10T00:00:00"/>
  </r>
  <r>
    <x v="2"/>
    <x v="3"/>
    <s v="Breda/V11/Printruimte Zuid"/>
    <d v="2020-02-10T00:00:00"/>
  </r>
  <r>
    <x v="2"/>
    <x v="3"/>
    <s v="Breda/V13/Printruimte"/>
    <d v="2020-02-10T00:00:00"/>
  </r>
  <r>
    <x v="2"/>
    <x v="3"/>
    <s v="Breda/V12/Printruimte Zuid"/>
    <d v="2020-02-10T00:00:00"/>
  </r>
  <r>
    <x v="2"/>
    <x v="3"/>
    <s v="Breda/V14/Printruimte Zuid"/>
    <d v="2020-02-10T00:00:00"/>
  </r>
  <r>
    <x v="2"/>
    <x v="3"/>
    <s v="Breda/V9/Printruimte"/>
    <d v="2020-02-10T00:00:00"/>
  </r>
  <r>
    <x v="2"/>
    <x v="3"/>
    <s v="Breda/V12/Printruimte"/>
    <d v="2020-02-10T00:00:00"/>
  </r>
  <r>
    <x v="3"/>
    <x v="5"/>
    <s v="Roermond/Willem II Singel/C1.Achter zittingzalen"/>
    <d v="2020-02-13T00:00:00"/>
  </r>
  <r>
    <x v="3"/>
    <x v="5"/>
    <s v="Roermond/Willem II Singel/C0.Achter zittingzalen"/>
    <d v="2020-02-13T00:00:00"/>
  </r>
  <r>
    <x v="3"/>
    <x v="13"/>
    <s v="Den Bosch/Leeghwaterlaan/B-1.20"/>
    <d v="2020-02-13T00:00:00"/>
  </r>
  <r>
    <x v="0"/>
    <x v="7"/>
    <s v="Leiden/Witte Singel/1.01"/>
    <d v="2020-02-13T00:00:00"/>
  </r>
  <r>
    <x v="0"/>
    <x v="3"/>
    <s v="Breda/V3/Printruimte"/>
    <d v="2020-02-13T00:00:00"/>
  </r>
  <r>
    <x v="3"/>
    <x v="0"/>
    <s v="Arnhem/Kantongerecht Nijmegen/KTG-NIJMEGEN"/>
    <d v="2020-02-13T00:00:00"/>
  </r>
  <r>
    <x v="0"/>
    <x v="13"/>
    <s v="Den Bosch/Leeghwaterlaan/A0.18"/>
    <d v="2020-02-13T00:00:00"/>
  </r>
  <r>
    <x v="3"/>
    <x v="13"/>
    <s v="Den Bosch/Leeghwaterlaan/Zittingszaal 13"/>
    <d v="2020-02-13T00:00:00"/>
  </r>
  <r>
    <x v="0"/>
    <x v="7"/>
    <s v="Den Haag/Prins Clauslaan/Balie C"/>
    <d v="2020-02-13T00:00:00"/>
  </r>
  <r>
    <x v="3"/>
    <x v="13"/>
    <s v="Den Bosch/Leeghwaterlaan/B-1.64"/>
    <d v="2020-02-13T00:00:00"/>
  </r>
  <r>
    <x v="0"/>
    <x v="7"/>
    <s v="Den Haag/Prins Clauslaan/Balie B"/>
    <d v="2020-02-13T00:00:00"/>
  </r>
  <r>
    <x v="0"/>
    <x v="5"/>
    <s v="Maastricht/Sint Annadal/Centrale balie"/>
    <d v="2020-02-13T00:00:00"/>
  </r>
  <r>
    <x v="0"/>
    <x v="5"/>
    <s v="Roermond/Willem II Singel/D2.Gang"/>
    <d v="2020-02-13T00:00:00"/>
  </r>
  <r>
    <x v="3"/>
    <x v="7"/>
    <s v="Den Haag/Prins Clauslaan/Balie G"/>
    <d v="2020-02-13T00:00:00"/>
  </r>
  <r>
    <x v="3"/>
    <x v="5"/>
    <s v="Maastricht/Sint Annadal/Centrale balie"/>
    <d v="2020-02-13T00:00:00"/>
  </r>
  <r>
    <x v="3"/>
    <x v="5"/>
    <s v="Maastricht/Sint Annadal/R0.01"/>
    <d v="2020-02-13T00:00:00"/>
  </r>
  <r>
    <x v="3"/>
    <x v="5"/>
    <s v="Maastricht/Sint Annadal/P0.Gang"/>
    <d v="2020-02-13T00:00:00"/>
  </r>
  <r>
    <x v="3"/>
    <x v="13"/>
    <s v="Den Bosch/Leeghwaterlaan/RK.ZGG"/>
    <d v="2020-02-13T00:00:00"/>
  </r>
  <r>
    <x v="3"/>
    <x v="5"/>
    <s v="Maastricht/Sint Annadal/Atrium Zittingzaal F"/>
    <d v="2020-02-13T00:00:00"/>
  </r>
  <r>
    <x v="2"/>
    <x v="13"/>
    <s v="Den Bosch/Leeghwaterlaan/B6.64"/>
    <d v="2020-02-13T00:00:00"/>
  </r>
  <r>
    <x v="2"/>
    <x v="13"/>
    <s v="Den Bosch/Leeghwaterlaan/B4.62"/>
    <d v="2020-02-13T00:00:00"/>
  </r>
  <r>
    <x v="2"/>
    <x v="13"/>
    <s v="Den Bosch/Leeghwaterlaan/B5.62"/>
    <d v="2020-02-13T00:00:00"/>
  </r>
  <r>
    <x v="2"/>
    <x v="13"/>
    <s v="Den Bosch/Leeghwaterlaan/B4.16"/>
    <d v="2020-02-13T00:00:00"/>
  </r>
  <r>
    <x v="0"/>
    <x v="13"/>
    <s v="Den Bosch/Leeghwaterlaan/B4.62"/>
    <d v="2020-02-13T00:00:00"/>
  </r>
  <r>
    <x v="2"/>
    <x v="7"/>
    <s v="Den Haag/Prins Clauslaan/P2.14.10"/>
    <d v="2020-02-13T00:00:00"/>
  </r>
  <r>
    <x v="2"/>
    <x v="13"/>
    <s v="Den Bosch/Leeghwaterlaan/B5.62"/>
    <d v="2020-02-13T00:00:00"/>
  </r>
  <r>
    <x v="2"/>
    <x v="18"/>
    <s v="Den Haag/Prins Clauslaan/P3.02.13"/>
    <d v="2020-02-13T00:00:00"/>
  </r>
  <r>
    <x v="2"/>
    <x v="13"/>
    <s v="Den Bosch/Leeghwaterlaan/B4.16"/>
    <d v="2020-02-13T00:00:00"/>
  </r>
  <r>
    <x v="2"/>
    <x v="13"/>
    <s v="Den Bosch/Leeghwaterlaan/B6.14"/>
    <d v="2020-02-13T00:00:00"/>
  </r>
  <r>
    <x v="2"/>
    <x v="10"/>
    <s v="Amsterdam/IJdok/G5.8.Service unit 2"/>
    <d v="2020-02-13T00:00:00"/>
  </r>
  <r>
    <x v="2"/>
    <x v="13"/>
    <s v="Den Bosch/Leeghwaterlaan/B0.10"/>
    <d v="2020-02-13T00:00:00"/>
  </r>
  <r>
    <x v="2"/>
    <x v="13"/>
    <s v="Den Bosch/Leeghwaterlaan/B6.64"/>
    <d v="2020-02-13T00:00:00"/>
  </r>
  <r>
    <x v="2"/>
    <x v="3"/>
    <s v="Breda/V11/Printruimte Zuid"/>
    <d v="2020-02-13T00:00:00"/>
  </r>
  <r>
    <x v="0"/>
    <x v="7"/>
    <s v="Den Haag/Prins Clauslaan/Balie H"/>
    <d v="2020-02-13T00:00:00"/>
  </r>
  <r>
    <x v="2"/>
    <x v="13"/>
    <s v="Den Bosch/Leeghwaterlaan/B0.10"/>
    <d v="2020-02-13T00:00:00"/>
  </r>
  <r>
    <x v="2"/>
    <x v="13"/>
    <s v="Den Bosch/Leeghwaterlaan/B4.62"/>
    <d v="2020-02-13T00:00:00"/>
  </r>
  <r>
    <x v="2"/>
    <x v="20"/>
    <s v="Den Bosch/Leeghwaterlaan/B2.62"/>
    <d v="2020-02-20T00:00:00"/>
  </r>
  <r>
    <x v="2"/>
    <x v="20"/>
    <s v="Den Bosch/Leeghwaterlaan/B2.62"/>
    <d v="2020-02-20T00:00:00"/>
  </r>
  <r>
    <x v="2"/>
    <x v="13"/>
    <s v="Den Bosch/Leeghwaterlaan/B6.14"/>
    <d v="2020-02-20T00:00:00"/>
  </r>
  <r>
    <x v="2"/>
    <x v="20"/>
    <s v="Den Bosch/Leeghwaterlaan/B3.62"/>
    <d v="2020-02-20T00:00:00"/>
  </r>
  <r>
    <x v="2"/>
    <x v="20"/>
    <s v="Den Bosch/Leeghwaterlaan/B3.62"/>
    <d v="2020-02-20T00:00:00"/>
  </r>
  <r>
    <x v="2"/>
    <x v="20"/>
    <s v="Den Bosch/Leeghwaterlaan/B1.61"/>
    <d v="2020-02-20T00:00:00"/>
  </r>
  <r>
    <x v="0"/>
    <x v="1"/>
    <s v="Utrecht/Vrouwe Justitiaplein/D.0.05"/>
    <d v="2019-11-05T00:00:00"/>
  </r>
  <r>
    <x v="2"/>
    <x v="13"/>
    <s v="Den Bosch/Leeghwaterlaan/B1.26"/>
    <d v="2020-02-20T00:00:00"/>
  </r>
  <r>
    <x v="2"/>
    <x v="13"/>
    <s v="Den Bosch/Leeghwaterlaan/B6.64"/>
    <d v="2020-02-20T00:00:00"/>
  </r>
  <r>
    <x v="2"/>
    <x v="20"/>
    <s v="Den Bosch/Leeghwaterlaan/B1.61"/>
    <d v="2020-02-20T00:00:00"/>
  </r>
  <r>
    <x v="2"/>
    <x v="20"/>
    <s v="Den Bosch/Leeghwaterlaan/B3.62"/>
    <d v="2020-02-20T00:00:00"/>
  </r>
  <r>
    <x v="2"/>
    <x v="8"/>
    <s v="Almelo/3DNIS VOOR"/>
    <d v="2020-02-20T00:00:00"/>
  </r>
  <r>
    <x v="2"/>
    <x v="20"/>
    <s v="Den Bosch/Leeghwaterlaan/B2.12"/>
    <d v="2020-02-20T00:00:00"/>
  </r>
  <r>
    <x v="2"/>
    <x v="13"/>
    <s v="Den Bosch/Leeghwaterlaan/B4.16"/>
    <d v="2020-02-20T00:00:00"/>
  </r>
  <r>
    <x v="2"/>
    <x v="20"/>
    <s v="Den Bosch/Leeghwaterlaan/B2.14"/>
    <d v="2020-02-20T00:00:00"/>
  </r>
  <r>
    <x v="2"/>
    <x v="20"/>
    <s v="Den Bosch/Leeghwaterlaan/B2.14"/>
    <d v="2020-02-20T00:00:00"/>
  </r>
  <r>
    <x v="2"/>
    <x v="20"/>
    <s v="Den Bosch/Leeghwaterlaan/B3.12"/>
    <d v="2020-02-20T00:00:00"/>
  </r>
  <r>
    <x v="2"/>
    <x v="20"/>
    <s v="Den Bosch/Leeghwaterlaan/B3.12"/>
    <d v="2020-02-20T00:00:00"/>
  </r>
  <r>
    <x v="0"/>
    <x v="9"/>
    <s v="Dordrecht/Steegoversloot/2.12"/>
    <d v="2020-02-24T00:00:00"/>
  </r>
  <r>
    <x v="0"/>
    <x v="9"/>
    <s v="Dordrecht/Steegoversloot/3.74"/>
    <d v="2020-02-24T00:00:00"/>
  </r>
  <r>
    <x v="0"/>
    <x v="9"/>
    <s v="Dordrecht/Steegoversloot/1.72"/>
    <d v="2020-02-24T00:00:00"/>
  </r>
  <r>
    <x v="0"/>
    <x v="9"/>
    <s v="Dordrecht/Steegoversloot/3.24"/>
    <d v="2020-02-24T00:00:00"/>
  </r>
  <r>
    <x v="0"/>
    <x v="9"/>
    <s v="Dordrecht/Steegoversloot/Middenbalie"/>
    <d v="2020-02-24T00:00:00"/>
  </r>
  <r>
    <x v="0"/>
    <x v="9"/>
    <s v="Dordrecht/Steegoversloot/2.23"/>
    <d v="2020-02-24T00:00:00"/>
  </r>
  <r>
    <x v="0"/>
    <x v="9"/>
    <s v="Dordrecht/Steegoversloot/0.01"/>
    <d v="2020-02-24T00:00:00"/>
  </r>
  <r>
    <x v="2"/>
    <x v="9"/>
    <s v="Dordrecht/Steegoversloot/0.43"/>
    <d v="2020-02-24T00:00:00"/>
  </r>
  <r>
    <x v="0"/>
    <x v="9"/>
    <s v="Dordrecht/Steegoversloot/0.64"/>
    <d v="2020-02-24T00:00:00"/>
  </r>
  <r>
    <x v="0"/>
    <x v="9"/>
    <s v="Dordrecht/Steegoversloot/0.51"/>
    <d v="2020-02-24T00:00:00"/>
  </r>
  <r>
    <x v="2"/>
    <x v="9"/>
    <s v="Dordrecht/Steegoversloot/1.70"/>
    <d v="2020-02-24T00:00:00"/>
  </r>
  <r>
    <x v="0"/>
    <x v="9"/>
    <s v="Dordrecht/Steegoversloot/Balie"/>
    <d v="2020-02-24T00:00:00"/>
  </r>
  <r>
    <x v="2"/>
    <x v="9"/>
    <s v="Dordrecht/Steegoversloot/3.62"/>
    <d v="2020-02-24T00:00:00"/>
  </r>
  <r>
    <x v="0"/>
    <x v="9"/>
    <s v="Dordrecht/Steegoversloot/1.62"/>
    <d v="2020-02-24T00:00:00"/>
  </r>
  <r>
    <x v="2"/>
    <x v="13"/>
    <s v="Den Bosch/Leeghwaterlaan/B6.14"/>
    <d v="2020-02-20T00:00:00"/>
  </r>
  <r>
    <x v="3"/>
    <x v="5"/>
    <s v="Roermond/Willem II Singel/B0.Gang"/>
    <d v="2020-02-20T00:00:00"/>
  </r>
  <r>
    <x v="3"/>
    <x v="13"/>
    <s v="Den Bosch/Kantongerecht Eindhoven/1.GANG"/>
    <d v="2020-02-20T00:00:00"/>
  </r>
  <r>
    <x v="2"/>
    <x v="13"/>
    <s v="Den Bosch/Leeghwaterlaan/B5.14"/>
    <d v="2020-02-20T00:00:00"/>
  </r>
  <r>
    <x v="3"/>
    <x v="13"/>
    <s v="Den Bosch/Kantongerecht Eindhoven/INFOBALIE"/>
    <d v="2020-02-20T00:00:00"/>
  </r>
  <r>
    <x v="1"/>
    <x v="13"/>
    <s v="Den Bosch/Kantongerecht Eindhoven/VERGADERZAAL"/>
    <d v="2020-02-20T00:00:00"/>
  </r>
  <r>
    <x v="0"/>
    <x v="8"/>
    <s v="Zwolle/HOOTSMANS/K4 Pantry West"/>
    <d v="2020-02-28T00:00:00"/>
  </r>
  <r>
    <x v="0"/>
    <x v="8"/>
    <s v="Zwolle/KRUGER/K1.Bodebalie A"/>
    <d v="2020-02-20T00:00:00"/>
  </r>
  <r>
    <x v="0"/>
    <x v="8"/>
    <s v="Zwolle/HOOTSMANS/K5 Pantry Noord"/>
    <d v="2020-02-20T00:00:00"/>
  </r>
  <r>
    <x v="0"/>
    <x v="8"/>
    <s v="Zwolle/HOOTSMANS/Kabinet RC"/>
    <d v="2020-02-20T00:00:00"/>
  </r>
  <r>
    <x v="0"/>
    <x v="8"/>
    <s v="Zwolle/HOOTSMANS/K0.172"/>
    <d v="2020-02-20T00:00:00"/>
  </r>
  <r>
    <x v="0"/>
    <x v="8"/>
    <s v="Zwolle/KRUGER/K0.210.info balie"/>
    <d v="2020-02-20T00:00:00"/>
  </r>
  <r>
    <x v="2"/>
    <x v="8"/>
    <s v="Zwolle/HOOTSMANS/K5 Pantry Oost"/>
    <d v="2020-02-20T00:00:00"/>
  </r>
  <r>
    <x v="0"/>
    <x v="8"/>
    <s v="Zwolle/HOOTSMANS/K5 Pantry Noord"/>
    <d v="2020-02-20T00:00:00"/>
  </r>
  <r>
    <x v="0"/>
    <x v="8"/>
    <s v="Zwolle/HOOTSMANS/K4 Pantry Oost"/>
    <d v="2020-02-20T00:00:00"/>
  </r>
  <r>
    <x v="2"/>
    <x v="8"/>
    <s v="Zwolle/KRUGER/K0.292"/>
    <d v="2020-02-20T00:00:00"/>
  </r>
  <r>
    <x v="2"/>
    <x v="8"/>
    <s v="Zwolle/HOOTSMANS/K5 Pantry West"/>
    <d v="2020-02-20T00:00:00"/>
  </r>
  <r>
    <x v="2"/>
    <x v="8"/>
    <s v="Zwolle/HOOTSMANS/K4 Pantry West"/>
    <d v="2020-02-20T00:00:00"/>
  </r>
  <r>
    <x v="2"/>
    <x v="8"/>
    <s v="Zwolle/HOOTSMANS/K4 Pantry Noord"/>
    <d v="2020-02-20T00:00:00"/>
  </r>
  <r>
    <x v="0"/>
    <x v="8"/>
    <s v="Zwolle/HOOTSMANS/K5 Pantry Zuid"/>
    <d v="2020-02-20T00:00:00"/>
  </r>
  <r>
    <x v="2"/>
    <x v="8"/>
    <s v="Zwolle/HOOTSMANS/K5 Pantry West"/>
    <d v="2020-02-20T00:00:00"/>
  </r>
  <r>
    <x v="0"/>
    <x v="8"/>
    <s v="Zwolle/HOOTSMANS/K4 Pantry Zuid"/>
    <d v="2020-02-20T00:00:00"/>
  </r>
  <r>
    <x v="1"/>
    <x v="8"/>
    <s v="Zwolle/KRUGER/K1.226 Bibliotheek"/>
    <d v="2020-02-20T00:00:00"/>
  </r>
  <r>
    <x v="2"/>
    <x v="8"/>
    <s v="Zwolle/HOOTSMANS/K5 Pantry Oost"/>
    <d v="2020-02-20T00:00:00"/>
  </r>
  <r>
    <x v="1"/>
    <x v="8"/>
    <s v="Zwolle/KRUGER/K1.Bodebalie D"/>
    <d v="2020-02-20T00:00:00"/>
  </r>
  <r>
    <x v="1"/>
    <x v="8"/>
    <s v="Zwolle/KRUGER/K0.276"/>
    <d v="2020-02-20T00:00:00"/>
  </r>
  <r>
    <x v="0"/>
    <x v="21"/>
    <s v="Leeuwarden/Zaailand/A5.22"/>
    <d v="2020-02-25T00:00:00"/>
  </r>
  <r>
    <x v="3"/>
    <x v="2"/>
    <s v="Leeuwarden/Zaailand/A1 Zaailand"/>
    <d v="2020-02-25T00:00:00"/>
  </r>
  <r>
    <x v="0"/>
    <x v="2"/>
    <s v="Leeuwarden/Zaailand/A3.46"/>
    <d v="2020-02-25T00:00:00"/>
  </r>
  <r>
    <x v="2"/>
    <x v="2"/>
    <s v="Leeuwarden/Zaailand/A1 Midden"/>
    <d v="2020-02-25T00:00:00"/>
  </r>
  <r>
    <x v="2"/>
    <x v="21"/>
    <s v="Leeuwarden/Zaailand/A4.50"/>
    <s v="gg"/>
  </r>
  <r>
    <x v="2"/>
    <x v="2"/>
    <s v="Leeuwarden/Zaailand/A3.46"/>
    <d v="2020-02-25T00:00:00"/>
  </r>
  <r>
    <x v="2"/>
    <x v="21"/>
    <s v="Leeuwarden/Zaailand/A5.48"/>
    <d v="2020-02-25T00:00:00"/>
  </r>
  <r>
    <x v="0"/>
    <x v="2"/>
    <s v="Leeuwarden/Zaailand/A2.80"/>
    <d v="2020-02-25T00:00:00"/>
  </r>
  <r>
    <x v="0"/>
    <x v="2"/>
    <s v="Leeuwarden/Zaailand/A3.10"/>
    <d v="2020-02-25T00:00:00"/>
  </r>
  <r>
    <x v="0"/>
    <x v="21"/>
    <s v="Leeuwarden/Zaailand/B4.11"/>
    <d v="2020-02-25T00:00:00"/>
  </r>
  <r>
    <x v="2"/>
    <x v="21"/>
    <s v="Leeuwarden/Zaailand/A4.50"/>
    <d v="2020-02-25T00:00:00"/>
  </r>
  <r>
    <x v="0"/>
    <x v="21"/>
    <s v="Leeuwarden/Zaailand/B3.30"/>
    <d v="2020-02-25T00:00:00"/>
  </r>
  <r>
    <x v="2"/>
    <x v="21"/>
    <s v="Leeuwarden/Zaailand/B3.50"/>
    <d v="2020-02-25T00:00:00"/>
  </r>
  <r>
    <x v="2"/>
    <x v="21"/>
    <s v="Leeuwarden/Zaailand/B1.27"/>
    <d v="2020-02-25T00:00:00"/>
  </r>
  <r>
    <x v="0"/>
    <x v="2"/>
    <s v="Leeuwarden/Zaailand/B2.30"/>
    <d v="2020-02-25T00:00:00"/>
  </r>
  <r>
    <x v="0"/>
    <x v="21"/>
    <s v="Leeuwarden/Wilhelminaplein/D0.55"/>
    <d v="2020-02-25T00:00:00"/>
  </r>
  <r>
    <x v="2"/>
    <x v="2"/>
    <s v="Assen/Brinkstraat/B117"/>
    <d v="2020-02-25T00:00:00"/>
  </r>
  <r>
    <x v="0"/>
    <x v="2"/>
    <s v="Groningen/Guyotplein/Facilitaire ruimte 4"/>
    <d v="2020-02-25T00:00:00"/>
  </r>
  <r>
    <x v="2"/>
    <x v="2"/>
    <s v="Groningen/Guyotplein/B 2.103"/>
    <d v="2020-02-25T00:00:00"/>
  </r>
  <r>
    <x v="0"/>
    <x v="2"/>
    <s v="Groningen/Guyotplein/Facilitaire ruimte 3"/>
    <d v="2020-02-25T00:00:00"/>
  </r>
  <r>
    <x v="2"/>
    <x v="2"/>
    <s v="Groningen/Guyotplein/Facilitaire ruimte 5"/>
    <d v="2020-02-25T00:00:00"/>
  </r>
  <r>
    <x v="0"/>
    <x v="8"/>
    <s v="Zwolle/HOOTSMANS/K5.11"/>
    <d v="2020-02-28T00:00:00"/>
  </r>
  <r>
    <x v="0"/>
    <x v="8"/>
    <s v="Almelo/5C10"/>
    <d v="2020-02-28T00:00:00"/>
  </r>
  <r>
    <x v="0"/>
    <x v="8"/>
    <s v="Almeloi/0D06 CENTRALEBODEBALIE"/>
    <d v="2020-02-28T00:00:00"/>
  </r>
  <r>
    <x v="0"/>
    <x v="8"/>
    <s v="Almelo/ARRONDISSEMENTSRECHTBANK/3D35"/>
    <d v="2020-02-28T00:00:00"/>
  </r>
  <r>
    <x v="0"/>
    <x v="8"/>
    <s v="Almelo/OB24"/>
    <d v="2020-02-28T00:00:00"/>
  </r>
  <r>
    <x v="0"/>
    <x v="8"/>
    <s v="Almelo/0D03 INFOBALIE"/>
    <d v="2020-02-28T00:00:00"/>
  </r>
  <r>
    <x v="0"/>
    <x v="8"/>
    <s v="Almelo/5C10"/>
    <d v="2020-02-28T00:00:00"/>
  </r>
  <r>
    <x v="2"/>
    <x v="8"/>
    <s v="Almelo/ARRONDISSEMENTSRECHTBANK/4C02"/>
    <d v="2020-02-28T00:00:00"/>
  </r>
  <r>
    <x v="2"/>
    <x v="8"/>
    <s v="Almelo/4DNIS Midden"/>
    <d v="2020-02-28T00:00:00"/>
  </r>
  <r>
    <x v="0"/>
    <x v="8"/>
    <s v="Almelo/ARRONDISSEMENTSRECHTBANK/3D35"/>
    <d v="2020-02-28T00:00:00"/>
  </r>
  <r>
    <x v="2"/>
    <x v="8"/>
    <s v="Almelo/1B14 REPRO"/>
    <d v="2020-02-28T00:00:00"/>
  </r>
  <r>
    <x v="2"/>
    <x v="8"/>
    <s v="Almelo/3DNIS VOOR"/>
    <d v="2020-02-28T00:00:00"/>
  </r>
  <r>
    <x v="2"/>
    <x v="8"/>
    <s v="Almelo/1B14 REPRO"/>
    <d v="2020-02-28T00:00:00"/>
  </r>
  <r>
    <x v="2"/>
    <x v="8"/>
    <s v="Almelo/ARRONDISSEMENTSRECHTBANK/4C02"/>
    <d v="2020-02-28T00:00:00"/>
  </r>
  <r>
    <x v="2"/>
    <x v="8"/>
    <s v="Almelo/4C22"/>
    <d v="2020-02-28T00:00:00"/>
  </r>
  <r>
    <x v="2"/>
    <x v="8"/>
    <s v="Almelo/4DNIS Midden"/>
    <d v="2020-02-28T00:00:00"/>
  </r>
  <r>
    <x v="1"/>
    <x v="8"/>
    <s v="Almelo/ARRONDISSEMENTSRECHTBANK/3C05"/>
    <d v="2020-02-20T00:00:00"/>
  </r>
  <r>
    <x v="2"/>
    <x v="8"/>
    <s v="ALMELO/KANTONGERECHT/LIFT EERSTE ETAGE"/>
    <d v="2020-02-20T00:00:00"/>
  </r>
  <r>
    <x v="1"/>
    <x v="8"/>
    <s v="Almelo/KANTONGERECHT/0.12INFOBALIE/PORTIER"/>
    <d v="2020-02-20T00:00:00"/>
  </r>
  <r>
    <x v="2"/>
    <x v="7"/>
    <s v="Den Haag/Prins Clauslaan/P2.10.05"/>
    <s v="gg"/>
  </r>
  <r>
    <x v="0"/>
    <x v="13"/>
    <s v="Utrecht/Uniceflaan/2.68"/>
    <d v="2021-03-24T00:00:00"/>
  </r>
  <r>
    <x v="2"/>
    <x v="5"/>
    <s v="Roermond/Willem II Singel/B3.Gang"/>
    <d v="2021-05-17T00:00:00"/>
  </r>
  <r>
    <x v="3"/>
    <x v="12"/>
    <s v="Utrecht/Uniceflaan/0.09"/>
    <s v="gg"/>
  </r>
  <r>
    <x v="0"/>
    <x v="5"/>
    <s v="Maastricht/Sint Annadal/Centrale balie"/>
    <d v="2021-02-12T00:00:00"/>
  </r>
  <r>
    <x v="2"/>
    <x v="13"/>
    <s v="Den Bosch/Leeghwaterlaan/B5.14"/>
    <s v="gg"/>
  </r>
  <r>
    <x v="2"/>
    <x v="13"/>
    <s v="Den Bosch/Leeghwaterlaan/B5.14"/>
    <s v="gg"/>
  </r>
  <r>
    <x v="1"/>
    <x v="13"/>
    <s v="Den Bosch/Leeghwaterlaan/B1.10"/>
    <d v="2021-02-04T00:00:00"/>
  </r>
  <r>
    <x v="5"/>
    <x v="8"/>
    <s v="Zwolle/HOOTSMANS/K1.Zittingszaal 3"/>
    <d v="2021-03-01T00:00:00"/>
  </r>
  <r>
    <x v="5"/>
    <x v="8"/>
    <s v="Zwolle/HOOTSMANS/K1.Zittingszaal 2"/>
    <d v="2021-03-01T00:00:00"/>
  </r>
  <r>
    <x v="5"/>
    <x v="8"/>
    <s v="Zwolle/HOOTSMANS/K1.Zittingszaal 6"/>
    <d v="2021-03-01T00:00:00"/>
  </r>
  <r>
    <x v="5"/>
    <x v="8"/>
    <s v="Zwolle/HOOTSMANS/K1.Zittingszaal 9"/>
    <d v="2021-03-01T00:00:00"/>
  </r>
  <r>
    <x v="5"/>
    <x v="8"/>
    <s v="Zwolle/HOOTSMANS/K1.Zittingszaal 11"/>
    <d v="2021-03-01T00:00:00"/>
  </r>
  <r>
    <x v="5"/>
    <x v="8"/>
    <s v="Zwolle/Kruger/K.1 Zittingzaal 14"/>
    <d v="2021-03-01T00:00:00"/>
  </r>
  <r>
    <x v="5"/>
    <x v="8"/>
    <s v="Zwolle/Kruger/K.1 Zittingzaal 12"/>
    <d v="2021-03-01T00:00:00"/>
  </r>
  <r>
    <x v="5"/>
    <x v="8"/>
    <s v="Zwolle/HOOTSMANS/K1.Zittingszaal 7"/>
    <d v="2021-03-01T00:00:00"/>
  </r>
  <r>
    <x v="5"/>
    <x v="8"/>
    <s v="Zwolle/HOOTSMANS/K0.Verhoorkamer 2"/>
    <d v="2021-03-01T00:00:00"/>
  </r>
  <r>
    <x v="5"/>
    <x v="8"/>
    <s v="Zwolle/HOOTSMANS/K1.Zittingszaal 5"/>
    <d v="2021-03-01T00:00:00"/>
  </r>
  <r>
    <x v="5"/>
    <x v="8"/>
    <s v="Zwolle/Kruger/K2.Zittingszaal 18"/>
    <d v="2021-03-01T00:00:00"/>
  </r>
  <r>
    <x v="5"/>
    <x v="8"/>
    <s v="Zwolle/HOOTSMANS/K1.Zittingszaal 1"/>
    <d v="2021-03-01T00:00:00"/>
  </r>
  <r>
    <x v="5"/>
    <x v="8"/>
    <s v="Zwolle/HOOTSMANS/K0.Verhoorkamer 1"/>
    <d v="2021-03-01T00:00:00"/>
  </r>
  <r>
    <x v="5"/>
    <x v="8"/>
    <s v="Zwolle/HOOTSMANS/K0.Verhoorkamer 4"/>
    <d v="2021-03-01T00:00:00"/>
  </r>
  <r>
    <x v="5"/>
    <x v="8"/>
    <s v="Zwolle/HOOTSMANS/K0.Verhoorkamer 3"/>
    <d v="2021-03-01T00:00:00"/>
  </r>
  <r>
    <x v="5"/>
    <x v="8"/>
    <s v="Zwolle/HOOTSMANS/K0.Telehoren Ruimte"/>
    <d v="2021-03-01T00:00:00"/>
  </r>
  <r>
    <x v="5"/>
    <x v="8"/>
    <s v="Zwolle/HOOTSMANS/K0.Beveiliging"/>
    <d v="2021-03-01T00:00:00"/>
  </r>
  <r>
    <x v="5"/>
    <x v="8"/>
    <s v="Zwolle/Kruger/K2.Zittingszaal 19"/>
    <d v="2021-03-01T00:00:00"/>
  </r>
  <r>
    <x v="5"/>
    <x v="8"/>
    <s v="Zwolle/HOOTSMANS/K1.Zittingszaal 4"/>
    <d v="2021-03-01T00:00:00"/>
  </r>
  <r>
    <x v="5"/>
    <x v="8"/>
    <s v="Zwolle/HOOTSMANS/K1.Zittingszaal 8"/>
    <d v="2021-03-01T00:00:00"/>
  </r>
  <r>
    <x v="5"/>
    <x v="9"/>
    <s v="Dordrecht/Steegoversloot/Lingezaal"/>
    <d v="2023-02-10T00:00:00"/>
  </r>
  <r>
    <x v="5"/>
    <x v="9"/>
    <s v="Dordrecht/Steegoversloot/Lekzaal"/>
    <d v="2023-02-10T00:00:00"/>
  </r>
  <r>
    <x v="5"/>
    <x v="9"/>
    <s v="Dordrecht/Steegoversloot/3.21"/>
    <d v="2023-02-10T00:00:00"/>
  </r>
  <r>
    <x v="5"/>
    <x v="9"/>
    <s v="Dordrecht/Steegoversloot/Enquêtekamer 1"/>
    <d v="2023-02-10T00:00:00"/>
  </r>
  <r>
    <x v="5"/>
    <x v="9"/>
    <s v="Dordrecht/Steegoversloot/Merwedezaal"/>
    <d v="2023-02-10T00:00:00"/>
  </r>
  <r>
    <x v="5"/>
    <x v="9"/>
    <s v="Dordrecht/Steegoversloot/Enquêtekamer 4"/>
    <d v="2023-02-10T00:00:00"/>
  </r>
  <r>
    <x v="5"/>
    <x v="9"/>
    <s v="Dordrecht/Steegoversloot/3.91"/>
    <d v="2023-02-10T00:00:00"/>
  </r>
  <r>
    <x v="5"/>
    <x v="9"/>
    <s v="Dordrecht/Steegoversloot/Noordzaal"/>
    <d v="2023-02-10T00:00:00"/>
  </r>
  <r>
    <x v="5"/>
    <x v="9"/>
    <s v="Dordrecht/Steegoversloot/3.30"/>
    <d v="2023-02-10T00:00:00"/>
  </r>
  <r>
    <x v="5"/>
    <x v="9"/>
    <s v="Dordrecht/Steegoversloot/Wantijzaal"/>
    <d v="2023-02-10T00:00:00"/>
  </r>
  <r>
    <x v="5"/>
    <x v="9"/>
    <s v="Dordrecht/Steegoversloot/Oudemaaszaal"/>
    <d v="2023-02-10T00:00:00"/>
  </r>
  <r>
    <x v="5"/>
    <x v="9"/>
    <s v="Dordrecht/Steegoversloot/Enquêtekamer 2"/>
    <d v="2023-02-10T00:00:00"/>
  </r>
  <r>
    <x v="5"/>
    <x v="9"/>
    <s v="Dordrecht/Steegoversloot/Enquêtekamer 7"/>
    <d v="2023-02-10T00:00:00"/>
  </r>
  <r>
    <x v="5"/>
    <x v="9"/>
    <s v="Dordrecht/Steegoversloot/Enquêtekamer 3"/>
    <d v="2023-02-10T00:00:00"/>
  </r>
  <r>
    <x v="5"/>
    <x v="9"/>
    <s v="Dordrecht/Steegoversloot/Enquêtekamer 5"/>
    <d v="2023-02-10T00:00:00"/>
  </r>
  <r>
    <x v="5"/>
    <x v="9"/>
    <s v="Dordrecht/Steegoversloot/3.10"/>
    <d v="2023-02-10T00:00:00"/>
  </r>
  <r>
    <x v="5"/>
    <x v="0"/>
    <s v="Zutphen/NIEUWBOUW/ZAAL-H"/>
    <d v="2021-05-19T00:00:00"/>
  </r>
  <r>
    <x v="5"/>
    <x v="0"/>
    <s v="Zutphen/NIEUWBOUW/ZAAL-G"/>
    <d v="2021-05-19T00:00:00"/>
  </r>
  <r>
    <x v="5"/>
    <x v="0"/>
    <s v="Zutphen/NIEUWBOUW/ZAAL-F"/>
    <d v="2021-05-19T00:00:00"/>
  </r>
  <r>
    <x v="5"/>
    <x v="0"/>
    <s v="Zutphen/NIEUWBOUW/ENQUETEKAMER-5"/>
    <d v="2021-05-19T00:00:00"/>
  </r>
  <r>
    <x v="5"/>
    <x v="0"/>
    <s v="Zutphen/NIEUWBOUW/ENQUETEKAMER-3"/>
    <d v="2021-05-19T00:00:00"/>
  </r>
  <r>
    <x v="5"/>
    <x v="0"/>
    <s v="Zutphen/NIEUWBOUW/ENQUETEKAMER-6-7"/>
    <d v="2021-05-19T00:00:00"/>
  </r>
  <r>
    <x v="5"/>
    <x v="0"/>
    <s v="Zutphen/NIEUWBOUW/ENQUETEKAMER-1-2"/>
    <d v="2021-05-19T00:00:00"/>
  </r>
  <r>
    <x v="5"/>
    <x v="0"/>
    <s v="Zutphen/NIEUWBOUW/ZAAL-J"/>
    <d v="2021-05-19T00:00:00"/>
  </r>
  <r>
    <x v="5"/>
    <x v="0"/>
    <s v="Zutphen/NIEUWBOUW/ZAAL-A"/>
    <d v="2021-05-19T00:00:00"/>
  </r>
  <r>
    <x v="5"/>
    <x v="0"/>
    <s v="Zutphen/OUDBOUW/KANTINE"/>
    <d v="2021-05-19T00:00:00"/>
  </r>
  <r>
    <x v="5"/>
    <x v="0"/>
    <s v="Zutphen/NIEUWBOUW/ZAAL-D"/>
    <d v="2021-05-19T00:00:00"/>
  </r>
  <r>
    <x v="5"/>
    <x v="0"/>
    <s v="Zutphen/NIEUWBOUW/ZAAL-B"/>
    <d v="2021-05-19T00:00:00"/>
  </r>
  <r>
    <x v="5"/>
    <x v="0"/>
    <s v="Zutphen/NIEUWBOUW/ZAAL-E"/>
    <d v="2021-05-19T00:00:00"/>
  </r>
  <r>
    <x v="5"/>
    <x v="0"/>
    <s v="Zutphen/NIEUWBOUW/ZAAL-C"/>
    <d v="2021-05-19T00:00:00"/>
  </r>
  <r>
    <x v="5"/>
    <x v="0"/>
    <s v="Zutphen/Kantongerecht Apeldoorn"/>
    <d v="2021-05-19T00:00:00"/>
  </r>
  <r>
    <x v="5"/>
    <x v="0"/>
    <s v="Zutphen/Kantongerecht Apeldoorn"/>
    <d v="2021-05-19T00:00:00"/>
  </r>
  <r>
    <x v="5"/>
    <x v="0"/>
    <s v="Zutphen/Kantongerecht Apeldoorn"/>
    <d v="2021-05-19T00:00:00"/>
  </r>
  <r>
    <x v="5"/>
    <x v="0"/>
    <s v="Zutphen/Kantongerecht Apeldoorn"/>
    <d v="2021-05-19T00:00:00"/>
  </r>
  <r>
    <x v="5"/>
    <x v="0"/>
    <s v="Zutphen/OUDBOUW/S.07"/>
    <d v="2021-02-19T00:00:00"/>
  </r>
  <r>
    <x v="5"/>
    <x v="1"/>
    <s v="Utrecht/Vrouwe Justitiaplein/Enquêtekamer 5"/>
    <s v="gg"/>
  </r>
  <r>
    <x v="5"/>
    <x v="1"/>
    <s v="Utrecht/Vrouwe Justitiaplein/Enquêtekamer 6"/>
    <s v="gg"/>
  </r>
  <r>
    <x v="5"/>
    <x v="1"/>
    <s v="Utrecht/Vrouwe Justitiaplein/Enquêtekamer 9"/>
    <s v="gg"/>
  </r>
  <r>
    <x v="5"/>
    <x v="1"/>
    <s v="Utrecht/VROUWEJUSTITIAPLEIN/F.0.23"/>
    <s v="gg"/>
  </r>
  <r>
    <x v="5"/>
    <x v="1"/>
    <s v="Utrecht/Vrouwe Justitiaplein/Enquêtekamer 4"/>
    <s v="gg"/>
  </r>
  <r>
    <x v="5"/>
    <x v="4"/>
    <s v="Alkmaar/Kruseman van Eltenweg/Zittingzaal 8"/>
    <d v="2021-07-01T00:00:00"/>
  </r>
  <r>
    <x v="5"/>
    <x v="2"/>
    <s v="Groningen/Guyotplein/Enquêtekamer 02"/>
    <d v="2021-06-17T00:00:00"/>
  </r>
  <r>
    <x v="5"/>
    <x v="2"/>
    <s v="Groningen/Guyotplein/Enquêtekamer 03"/>
    <d v="2021-06-17T00:00:00"/>
  </r>
  <r>
    <x v="5"/>
    <x v="2"/>
    <s v="Groningen/Guyotplein/Enquêtekamer 04"/>
    <d v="2021-06-17T00:00:00"/>
  </r>
  <r>
    <x v="5"/>
    <x v="2"/>
    <s v="Groningen/Guyotplein/Enquêtekamer 05"/>
    <d v="2021-06-17T00:00:00"/>
  </r>
  <r>
    <x v="5"/>
    <x v="2"/>
    <s v="Groningen/Guyotplein/Enquêtekamer 06"/>
    <d v="2021-06-17T00:00:00"/>
  </r>
  <r>
    <x v="5"/>
    <x v="2"/>
    <s v="Groningen/Guyotplein/Enquêtekamer 08"/>
    <d v="2021-06-17T00:00:00"/>
  </r>
  <r>
    <x v="5"/>
    <x v="2"/>
    <s v="Groningen/Guyotplein/Enquêtekamer 07"/>
    <d v="2021-06-17T00:00:00"/>
  </r>
  <r>
    <x v="5"/>
    <x v="2"/>
    <s v="Groningen/Guyotplein/Enquêtekamer 09"/>
    <d v="2021-06-17T00:00:00"/>
  </r>
  <r>
    <x v="5"/>
    <x v="2"/>
    <s v="Groningen/Guyotplein/Verhoorkamer 1"/>
    <d v="2021-06-17T00:00:00"/>
  </r>
  <r>
    <x v="5"/>
    <x v="2"/>
    <s v="Groningen/Guyotplein/Verhoorkamer 2"/>
    <d v="2021-06-17T00:00:00"/>
  </r>
  <r>
    <x v="5"/>
    <x v="2"/>
    <s v="Groningen/Guyotplein/Raadkamer"/>
    <d v="2021-06-17T00:00:00"/>
  </r>
  <r>
    <x v="5"/>
    <x v="2"/>
    <s v="Groningen/Guyotplein/Enquêtekamer 01"/>
    <d v="2021-06-17T00:00:00"/>
  </r>
  <r>
    <x v="5"/>
    <x v="0"/>
    <s v="Arnhem/Kantongerecht Nijmegen/KTG-NIJMEGEN"/>
    <d v="2021-05-19T00:00:00"/>
  </r>
  <r>
    <x v="5"/>
    <x v="0"/>
    <s v="Arnhem/Kantongerecht Nijmegen/KTG-NIJMEGEN"/>
    <d v="2021-05-19T00:00:00"/>
  </r>
  <r>
    <x v="5"/>
    <x v="0"/>
    <s v="Arnhem/Walburgstraat/Leigraafzaal"/>
    <d v="2021-05-19T00:00:00"/>
  </r>
  <r>
    <x v="5"/>
    <x v="0"/>
    <s v="Arnhem/Walburgstraat/Lingezaal"/>
    <d v="2021-05-19T00:00:00"/>
  </r>
  <r>
    <x v="5"/>
    <x v="0"/>
    <s v="Arnhem/Walburgstraat/H.5.100"/>
    <d v="2021-05-19T00:00:00"/>
  </r>
  <r>
    <x v="5"/>
    <x v="0"/>
    <s v="Arnhem/Walburgstraat/H.0.69"/>
    <d v="2021-05-19T00:00:00"/>
  </r>
  <r>
    <x v="5"/>
    <x v="0"/>
    <s v="Arnhem/Walburgstraat/Rijnzaal"/>
    <d v="2021-05-19T00:00:00"/>
  </r>
  <r>
    <x v="5"/>
    <x v="0"/>
    <s v="Arnhem/Kantongerecht Nijmegen/KTG-NIJMEGEN"/>
    <d v="2021-05-19T00:00:00"/>
  </r>
  <r>
    <x v="5"/>
    <x v="0"/>
    <s v="Arnhem/Kantongerecht Nijmegen/KTG-NIJMEGEN"/>
    <d v="2021-05-19T00:00:00"/>
  </r>
  <r>
    <x v="5"/>
    <x v="0"/>
    <s v="Arnhem/Walburgstraat/Kleine Beekzaal"/>
    <d v="2021-05-19T00:00:00"/>
  </r>
  <r>
    <x v="5"/>
    <x v="0"/>
    <s v="Arnhem/Walburgstraat/Laakzaal"/>
    <d v="2021-05-19T00:00:00"/>
  </r>
  <r>
    <x v="5"/>
    <x v="0"/>
    <s v="Arnhem/Walburgstraat/Oude IJsselzaal"/>
    <d v="2021-05-19T00:00:00"/>
  </r>
  <r>
    <x v="5"/>
    <x v="0"/>
    <s v="Arnhem/Walburgstraat/B.1.47"/>
    <d v="2021-05-19T00:00:00"/>
  </r>
  <r>
    <x v="5"/>
    <x v="0"/>
    <s v="Arnhem/Kantongerecht Nijmegen/KTG-NIJMEGEN"/>
    <d v="2021-05-19T00:00:00"/>
  </r>
  <r>
    <x v="5"/>
    <x v="0"/>
    <s v="Arnhem/Walburgstraat/IJsselzaal"/>
    <d v="2021-05-19T00:00:00"/>
  </r>
  <r>
    <x v="5"/>
    <x v="0"/>
    <s v="Arnhem/Walburgstraat/Slingezaal"/>
    <d v="2021-05-19T00:00:00"/>
  </r>
  <r>
    <x v="5"/>
    <x v="0"/>
    <s v="Arnhem/Walburgstraat/A.0.17"/>
    <d v="2021-05-19T00:00:00"/>
  </r>
  <r>
    <x v="5"/>
    <x v="0"/>
    <s v="Arnhem/Walburgstraat/A.0.39"/>
    <d v="2021-05-19T00:00:00"/>
  </r>
  <r>
    <x v="5"/>
    <x v="0"/>
    <s v="Arnhem/Walburgstraat/Cellenblok"/>
    <d v="2021-05-19T00:00:00"/>
  </r>
  <r>
    <x v="5"/>
    <x v="0"/>
    <s v="Arnhem/Walburgstraat/Enquêtekamer D7"/>
    <d v="2021-05-19T00:00:00"/>
  </r>
  <r>
    <x v="5"/>
    <x v="0"/>
    <s v="Arnhem/Walburgstraat/Enquêtekamer D8"/>
    <d v="2021-05-19T00:00:00"/>
  </r>
  <r>
    <x v="5"/>
    <x v="0"/>
    <s v="Arnhem/Walburgstraat/Enquêtekamer D11"/>
    <d v="2021-05-19T00:00:00"/>
  </r>
  <r>
    <x v="5"/>
    <x v="0"/>
    <s v="Arnhem/Walburgstraat/Elsbeekzaal"/>
    <d v="2021-05-19T00:00:00"/>
  </r>
  <r>
    <x v="5"/>
    <x v="0"/>
    <s v="Arnhem/Walburgstraat/Enquêtekamer C4"/>
    <d v="2021-05-19T00:00:00"/>
  </r>
  <r>
    <x v="5"/>
    <x v="0"/>
    <s v="Arnhem/Walburgstraat/Enquêtekamer C5"/>
    <d v="2021-05-19T00:00:00"/>
  </r>
  <r>
    <x v="5"/>
    <x v="0"/>
    <s v="Arnhem/Walburgstraat/Enquêtekamer D9"/>
    <d v="2021-05-19T00:00:00"/>
  </r>
  <r>
    <x v="5"/>
    <x v="0"/>
    <s v="Arnhem/Walburgstraat/Walzeegzaal"/>
    <d v="2021-05-19T00:00:00"/>
  </r>
  <r>
    <x v="5"/>
    <x v="0"/>
    <s v="Arnhem/Walburgstraat/Enquêtekamer C3"/>
    <d v="2021-05-19T00:00:00"/>
  </r>
  <r>
    <x v="5"/>
    <x v="0"/>
    <s v="Arnhem/Walburgstraat/B.1.57"/>
    <d v="2021-05-19T00:00:00"/>
  </r>
  <r>
    <x v="5"/>
    <x v="0"/>
    <s v="Arnhem/Walburgstraat/B.1.43"/>
    <d v="2021-05-19T00:00:00"/>
  </r>
  <r>
    <x v="5"/>
    <x v="0"/>
    <s v="Arnhem/Walburgstraat/E.1.42"/>
    <d v="2021-05-19T00:00:00"/>
  </r>
  <r>
    <x v="5"/>
    <x v="0"/>
    <s v="Arnhem/Walburgstraat/Waalzaal"/>
    <d v="2021-05-19T00:00:00"/>
  </r>
  <r>
    <x v="5"/>
    <x v="0"/>
    <s v="Arnhem/Walburgstraat/Groesbeekzaal"/>
    <d v="2021-05-19T00:00:00"/>
  </r>
  <r>
    <x v="5"/>
    <x v="0"/>
    <s v="Arnhem/Walburgstraat/Zijpzaal"/>
    <d v="2021-05-19T00:00:00"/>
  </r>
  <r>
    <x v="5"/>
    <x v="0"/>
    <s v="Arnhem/Walburgstraat/Sonsbeekzaal"/>
    <d v="2021-05-19T00:00:00"/>
  </r>
  <r>
    <x v="5"/>
    <x v="0"/>
    <s v="Arnhem/Walburgstraat/Enquêtekamer C1"/>
    <d v="2021-05-19T00:00:00"/>
  </r>
  <r>
    <x v="5"/>
    <x v="0"/>
    <s v="Arnhem/Walburgstraat/Berkelzaal"/>
    <d v="2021-05-10T00:00:00"/>
  </r>
  <r>
    <x v="5"/>
    <x v="0"/>
    <s v="Arnhem/Walburgstraat/Zeegzaal"/>
    <d v="2021-05-19T00:00:00"/>
  </r>
  <r>
    <x v="5"/>
    <x v="0"/>
    <s v="Arnhem/Walburgstraat/Rijnbrugkamer"/>
    <d v="2021-05-19T00:00:00"/>
  </r>
  <r>
    <x v="5"/>
    <x v="0"/>
    <s v="Arnhem/Walburgstraat/Enquêtekamer C2"/>
    <d v="2021-05-19T00:00:00"/>
  </r>
  <r>
    <x v="5"/>
    <x v="0"/>
    <s v="Arnhem/Walburgstraat/Enquêtekamer C6"/>
    <d v="2021-05-19T00:00:00"/>
  </r>
  <r>
    <x v="5"/>
    <x v="0"/>
    <s v="Arnhem/Walburgstraat/Roode Weteringzaal"/>
    <d v="2021-05-19T00:00:00"/>
  </r>
  <r>
    <x v="5"/>
    <x v="0"/>
    <s v="Arnhem/Walburgstraat/Enquêtekamer D6"/>
    <d v="2021-05-19T00:00:00"/>
  </r>
  <r>
    <x v="5"/>
    <x v="0"/>
    <s v="Arnhem/Walburgstraat/Grote Beekzaal"/>
    <d v="2021-05-19T00:00:00"/>
  </r>
  <r>
    <x v="5"/>
    <x v="0"/>
    <s v="Arnhem/Walburgstraat/B.1.53"/>
    <d v="2021-05-19T00:00:00"/>
  </r>
  <r>
    <x v="5"/>
    <x v="0"/>
    <s v="Arnhem/Walburgstraat/Waalbrugkamer"/>
    <d v="2022-01-31T00:00:00"/>
  </r>
  <r>
    <x v="5"/>
    <x v="0"/>
    <s v="Arnhem/Walburgstraat/D.1.64"/>
    <d v="2022-01-31T00:00:00"/>
  </r>
  <r>
    <x v="5"/>
    <x v="0"/>
    <s v="Arnhem/Walburgstraat/D.0.18"/>
    <d v="2022-01-31T00:00:00"/>
  </r>
  <r>
    <x v="5"/>
    <x v="0"/>
    <s v="Arnhem/Walburgstraat/IJsselbrugkamer"/>
    <d v="2022-01-31T00:00:00"/>
  </r>
  <r>
    <x v="5"/>
    <x v="1"/>
    <s v="Lelystad/STATIONSPLEIN/LS.-1.14 - VERHOORKAMER RC"/>
    <s v="gg"/>
  </r>
  <r>
    <x v="5"/>
    <x v="1"/>
    <s v="Lelystad/STATIONSPLEIN/LS.-1.13 - VERHOORKAMER RC"/>
    <s v="gg"/>
  </r>
  <r>
    <x v="5"/>
    <x v="1"/>
    <s v="Utrecht/VROUWEJUSTITIAPLEIN/G.0.KORTGEDING"/>
    <s v="gg"/>
  </r>
  <r>
    <x v="5"/>
    <x v="1"/>
    <s v="Lelystad/STATIONSPLEIN/ENQUETEKAMER 4"/>
    <s v="gg"/>
  </r>
  <r>
    <x v="5"/>
    <x v="1"/>
    <s v="Utrecht/VROUWEJUSTITIAPLEIN/F.0.83"/>
    <s v="gg"/>
  </r>
  <r>
    <x v="5"/>
    <x v="1"/>
    <s v="Lelystad/STATIONSPLEIN/ENQUETEKAMER 1"/>
    <s v="gg"/>
  </r>
  <r>
    <x v="5"/>
    <x v="1"/>
    <s v="Lelystad/STATIONSPLEIN/ENQUETEKAMER 3"/>
    <s v="gg"/>
  </r>
  <r>
    <x v="5"/>
    <x v="1"/>
    <s v="Lelystad/STATIONSPLEIN/PORTIERSLOGE"/>
    <s v="gg"/>
  </r>
  <r>
    <x v="5"/>
    <x v="1"/>
    <s v="Lelystad/STATIONSPLEIN/LS.-1.07"/>
    <s v="gg"/>
  </r>
  <r>
    <x v="5"/>
    <x v="1"/>
    <s v="Utrecht/VROUWEJUSTITIAPLEIN/G.1.BIEB"/>
    <s v="gg"/>
  </r>
  <r>
    <x v="5"/>
    <x v="1"/>
    <s v="Utrecht/Vrouwe Justitiaplein/Enquêtekamer 3"/>
    <s v="gg"/>
  </r>
  <r>
    <x v="5"/>
    <x v="1"/>
    <s v="Utrecht/Vrouwe Justitiaplein/Enquêtekamer 11"/>
    <s v="gg"/>
  </r>
  <r>
    <x v="5"/>
    <x v="1"/>
    <s v="Utrecht/Vrouwe Justitiaplein/Enquêtekamer 1"/>
    <s v="gg"/>
  </r>
  <r>
    <x v="5"/>
    <x v="1"/>
    <s v="Utrecht/Vrouwe Justitiaplein/Enquêtekamer 2"/>
    <s v="gg"/>
  </r>
  <r>
    <x v="5"/>
    <x v="1"/>
    <s v="Lelystad/STATIONSPLEIN/ENQUETEKAMER 2"/>
    <s v="gg"/>
  </r>
  <r>
    <x v="5"/>
    <x v="1"/>
    <s v="Utrecht/Vrouwe Justitiaplein/Enquêtekamer 13"/>
    <s v="gg"/>
  </r>
  <r>
    <x v="5"/>
    <x v="1"/>
    <s v="Utrecht/Vrouwe Justitiaplein/Enquêtekamer 15"/>
    <s v="gg"/>
  </r>
  <r>
    <x v="5"/>
    <x v="1"/>
    <s v="Utrecht/Vrouwe Justitiaplein/Enquêtekamer 7"/>
    <s v="gg"/>
  </r>
  <r>
    <x v="5"/>
    <x v="1"/>
    <s v="Utrecht/Vrouwe Justitiaplein/Enquêtekamer 8"/>
    <s v="gg"/>
  </r>
  <r>
    <x v="5"/>
    <x v="1"/>
    <s v="Utrecht/VROUWEJUSTITIAPLEIN/F.0.39"/>
    <s v="gg"/>
  </r>
  <r>
    <x v="5"/>
    <x v="1"/>
    <s v="Utrecht/VROUWEJUSTITIAPLEIN/F.0.25"/>
    <s v="gg"/>
  </r>
  <r>
    <x v="5"/>
    <x v="1"/>
    <s v="Utrecht/VROUWEJUSTITIAPLEIN/F.0.33"/>
    <s v="gg"/>
  </r>
  <r>
    <x v="5"/>
    <x v="1"/>
    <s v="Utrecht/Vrouwe Justitiaplein/Zaal C"/>
    <s v="gg"/>
  </r>
  <r>
    <x v="5"/>
    <x v="1"/>
    <s v="Utrecht/Vrouwe Justitiaplein/Zaal F"/>
    <s v="gg"/>
  </r>
  <r>
    <x v="5"/>
    <x v="1"/>
    <s v="Utrecht/VROUWEJUSTITIAPLEIN/F.0.49"/>
    <s v="gg"/>
  </r>
  <r>
    <x v="5"/>
    <x v="1"/>
    <s v="Utrecht/VROUWEJUSTITIAPLEIN/F.0.37"/>
    <s v="gg"/>
  </r>
  <r>
    <x v="5"/>
    <x v="1"/>
    <s v="Almere/DIAGONAAL/ZAAL.A"/>
    <s v="gg"/>
  </r>
  <r>
    <x v="5"/>
    <x v="1"/>
    <s v="Almere/DIAGONAAL/ZAAL.B"/>
    <s v="gg"/>
  </r>
  <r>
    <x v="5"/>
    <x v="1"/>
    <s v="Almere/DIAGONAAL/ZAAL.D"/>
    <s v="gg"/>
  </r>
  <r>
    <x v="5"/>
    <x v="1"/>
    <s v="Utrecht/Vrouwe Justitiaplein/Enquêtekamer 12"/>
    <s v="gg"/>
  </r>
  <r>
    <x v="5"/>
    <x v="1"/>
    <s v="Almere/DIAGONAAL/ZAAL.C"/>
    <s v="gg"/>
  </r>
  <r>
    <x v="5"/>
    <x v="19"/>
    <s v="Den Haag/Raad voor de Rechtspraak/KANTINE"/>
    <d v="2022-10-31T00:00:00"/>
  </r>
  <r>
    <x v="5"/>
    <x v="21"/>
    <s v="Leeuwarden/Wilhelminaplein/Zittingszaal C"/>
    <s v="gg"/>
  </r>
  <r>
    <x v="5"/>
    <x v="21"/>
    <s v="Leeuwarden/Wilhelminaplein/Zittingszaal F"/>
    <s v="gg"/>
  </r>
  <r>
    <x v="5"/>
    <x v="21"/>
    <s v="Leeuwarden/Wilhelminaplein/Zittingszaal D"/>
    <s v="gg"/>
  </r>
  <r>
    <x v="5"/>
    <x v="21"/>
    <s v="Leeuwarden/Wilhelminaplein/Zittingszaal E"/>
    <s v="gg"/>
  </r>
  <r>
    <x v="5"/>
    <x v="21"/>
    <s v="Leeuwarden/Wilhelminaplein/Zittingszaal G"/>
    <s v="gg"/>
  </r>
  <r>
    <x v="5"/>
    <x v="21"/>
    <s v="Leeuwarden/Wilhelminaplein/Zittingszaal A"/>
    <s v="gg"/>
  </r>
  <r>
    <x v="5"/>
    <x v="21"/>
    <s v="Leeuwarden/Wilhelminaplein/Zittingszaal B"/>
    <s v="gg"/>
  </r>
  <r>
    <x v="5"/>
    <x v="2"/>
    <s v="Leeuwarden/Zaailand/Zittingszaal G"/>
    <d v="2021-06-17T00:00:00"/>
  </r>
  <r>
    <x v="5"/>
    <x v="2"/>
    <s v="Leeuwarden/Zaailand/Enquêtekamer 1"/>
    <d v="2021-06-17T00:00:00"/>
  </r>
  <r>
    <x v="5"/>
    <x v="2"/>
    <s v="Leeuwarden/Zaailand/Zittingszaal F"/>
    <d v="2021-06-17T00:00:00"/>
  </r>
  <r>
    <x v="5"/>
    <x v="2"/>
    <s v="Leeuwarden/Zaailand/Mediationkamer"/>
    <d v="2021-06-17T00:00:00"/>
  </r>
  <r>
    <x v="5"/>
    <x v="2"/>
    <s v="Leeuwarden/Zaailand/Zittingszaal D"/>
    <d v="2021-06-17T00:00:00"/>
  </r>
  <r>
    <x v="5"/>
    <x v="2"/>
    <s v="Leeuwarden/Zaailand/Zittingszaal E"/>
    <d v="2021-06-17T00:00:00"/>
  </r>
  <r>
    <x v="5"/>
    <x v="2"/>
    <s v="Leeuwarden/Zaailand/Zittingszaal C"/>
    <d v="2021-06-17T00:00:00"/>
  </r>
  <r>
    <x v="5"/>
    <x v="2"/>
    <s v="Leeuwarden/Zaailand/Enquêtekamer 2"/>
    <d v="2021-06-17T00:00:00"/>
  </r>
  <r>
    <x v="5"/>
    <x v="2"/>
    <s v="Leeuwarden/Zaailand/Enquêtekamer 6"/>
    <d v="2021-06-17T00:00:00"/>
  </r>
  <r>
    <x v="5"/>
    <x v="2"/>
    <s v="Leeuwarden/Zaailand/Enquêtekamer 5"/>
    <d v="2021-06-17T00:00:00"/>
  </r>
  <r>
    <x v="5"/>
    <x v="2"/>
    <s v="Leeuwarden/Zaailand/Verhoorkamer 1 RC"/>
    <d v="2021-06-17T00:00:00"/>
  </r>
  <r>
    <x v="5"/>
    <x v="2"/>
    <s v="Assen/Brinkstraat/Heidekamer"/>
    <d v="2021-06-17T00:00:00"/>
  </r>
  <r>
    <x v="5"/>
    <x v="2"/>
    <s v="Assen/Brinkstraat/B-118"/>
    <d v="2021-06-17T00:00:00"/>
  </r>
  <r>
    <x v="5"/>
    <x v="2"/>
    <s v="Assen/Brinkstraat/Brinkzaal"/>
    <d v="2021-06-17T00:00:00"/>
  </r>
  <r>
    <x v="5"/>
    <x v="2"/>
    <s v="Assen/Brinkstraat/Harm Takenskamer"/>
    <d v="2021-06-17T00:00:00"/>
  </r>
  <r>
    <x v="5"/>
    <x v="2"/>
    <s v="Assen/Brinkstraat/Flintkamer"/>
    <d v="2021-06-17T00:00:00"/>
  </r>
  <r>
    <x v="5"/>
    <x v="2"/>
    <s v="Assen/Brinkstraat/Museumzaal"/>
    <d v="2021-06-17T00:00:00"/>
  </r>
  <r>
    <x v="5"/>
    <x v="2"/>
    <s v="Assen/Brinkstraat/Turfkamer"/>
    <d v="2021-06-17T00:00:00"/>
  </r>
  <r>
    <x v="5"/>
    <x v="2"/>
    <s v="Assen/Brinkstraat/Mediationkamer"/>
    <d v="2021-06-17T00:00:00"/>
  </r>
  <r>
    <x v="5"/>
    <x v="2"/>
    <s v="Assen/Brinkstraat/Hunebedkamer"/>
    <d v="2021-06-17T00:00:00"/>
  </r>
  <r>
    <x v="5"/>
    <x v="3"/>
    <s v="Middelburg/D2.14"/>
    <d v="2022-10-01T00:00:00"/>
  </r>
  <r>
    <x v="5"/>
    <x v="3"/>
    <s v="Middelburg/D1.19"/>
    <d v="2022-10-01T00:00:00"/>
  </r>
  <r>
    <x v="5"/>
    <x v="3"/>
    <s v="Middelburg/D2.29"/>
    <d v="2022-10-01T00:00:00"/>
  </r>
  <r>
    <x v="5"/>
    <x v="3"/>
    <s v="Middelburg/D1.23"/>
    <d v="2022-10-01T00:00:00"/>
  </r>
  <r>
    <x v="5"/>
    <x v="3"/>
    <s v="Middelburg/D1.32"/>
    <d v="2022-10-01T00:00:00"/>
  </r>
  <r>
    <x v="5"/>
    <x v="3"/>
    <s v="Middelburg/D2.40"/>
    <d v="2022-10-01T00:00:00"/>
  </r>
  <r>
    <x v="5"/>
    <x v="13"/>
    <s v="Den Bosch/Leeghwaterlaan/B-1.20"/>
    <d v="2022-10-01T00:00:00"/>
  </r>
  <r>
    <x v="5"/>
    <x v="3"/>
    <s v="Middelburg/D1.22"/>
    <d v="2022-10-01T00:00:00"/>
  </r>
  <r>
    <x v="5"/>
    <x v="3"/>
    <s v="Middelburg/C0.02"/>
    <d v="2022-10-01T00:00:00"/>
  </r>
  <r>
    <x v="5"/>
    <x v="3"/>
    <s v="Middelburg/C0.05"/>
    <d v="2022-10-01T00:00:00"/>
  </r>
  <r>
    <x v="5"/>
    <x v="3"/>
    <s v="Bergen op Zoom/Zuid-Oostsingel/Enquêtekamer 02"/>
    <d v="2022-10-01T00:00:00"/>
  </r>
  <r>
    <x v="5"/>
    <x v="3"/>
    <s v="Bergen op Zoom/Zuid-Oostsingel/Enquêtekamer 01"/>
    <d v="2022-10-01T00:00:00"/>
  </r>
  <r>
    <x v="5"/>
    <x v="3"/>
    <s v="Bergen op Zoom/Zuid-Oostsingel/Zittingszaal"/>
    <d v="2022-10-01T00:00:00"/>
  </r>
  <r>
    <x v="5"/>
    <x v="3"/>
    <s v="Middelburg/D1.24"/>
    <d v="2022-10-01T00:00:00"/>
  </r>
  <r>
    <x v="5"/>
    <x v="3"/>
    <s v="Middelburg/D1.33"/>
    <d v="2022-10-01T00:00:00"/>
  </r>
  <r>
    <x v="5"/>
    <x v="17"/>
    <s v="Amsterdam/Parnassusweg/Verhoorkamer 3"/>
    <d v="2021-03-01T00:00:00"/>
  </r>
  <r>
    <x v="5"/>
    <x v="17"/>
    <s v="Amsterdam/Parnassusweg/Verhoorkamer 11"/>
    <d v="2021-03-01T00:00:00"/>
  </r>
  <r>
    <x v="5"/>
    <x v="17"/>
    <s v="Amsterdam/Parnassusweg/Verhoorkamer 12"/>
    <d v="2021-03-01T00:00:00"/>
  </r>
  <r>
    <x v="5"/>
    <x v="17"/>
    <s v="Amsterdam/Parnassusweg/Verhoorkamer 2"/>
    <d v="2021-03-01T00:00:00"/>
  </r>
  <r>
    <x v="5"/>
    <x v="17"/>
    <s v="Amsterdam/Parnassusweg/Verhoorkamer 4"/>
    <d v="2021-03-01T00:00:00"/>
  </r>
  <r>
    <x v="5"/>
    <x v="17"/>
    <s v="Amsterdam/Parnassusweg/Verhoorkamer 6"/>
    <d v="2021-03-01T00:00:00"/>
  </r>
  <r>
    <x v="5"/>
    <x v="17"/>
    <s v="Amsterdam/Parnassusweg/Verhoorkamer 5"/>
    <d v="2021-03-01T00:00:00"/>
  </r>
  <r>
    <x v="5"/>
    <x v="17"/>
    <s v="Amsterdam/Parnassusweg/Verhoorkamer 7"/>
    <d v="2021-03-01T00:00:00"/>
  </r>
  <r>
    <x v="5"/>
    <x v="17"/>
    <s v="Amsterdam/Parnassusweg/Verhoorkamer 8"/>
    <d v="2021-03-01T00:00:00"/>
  </r>
  <r>
    <x v="5"/>
    <x v="17"/>
    <s v="Amsterdam/Parnassusweg/Verhoorkamer 1"/>
    <d v="2021-03-01T00:00:00"/>
  </r>
  <r>
    <x v="5"/>
    <x v="17"/>
    <s v="Amsterdam/Parnassusweg/Verhoorkamer 9"/>
    <d v="2021-03-01T00:00:00"/>
  </r>
  <r>
    <x v="5"/>
    <x v="17"/>
    <s v="Amsterdam/Parnassusweg/Verhoorkamer 10"/>
    <d v="2021-03-01T00:00:00"/>
  </r>
  <r>
    <x v="5"/>
    <x v="17"/>
    <s v="Amsterdam/Parnassusweg/Zittingszaal G4"/>
    <d v="2021-03-01T00:00:00"/>
  </r>
  <r>
    <x v="5"/>
    <x v="17"/>
    <s v="Amsterdam/Parnassusweg/Enquêtekamer H7"/>
    <d v="2021-03-01T00:00:00"/>
  </r>
  <r>
    <x v="5"/>
    <x v="17"/>
    <s v="Amsterdam/Parnassusweg/Zittingszaal G2"/>
    <d v="2021-03-01T00:00:00"/>
  </r>
  <r>
    <x v="5"/>
    <x v="17"/>
    <s v="Amsterdam/Parnassusweg/Zittingszaal G3"/>
    <d v="2021-03-01T00:00:00"/>
  </r>
  <r>
    <x v="5"/>
    <x v="17"/>
    <s v="Amsterdam/Parnassusweg/Enquêtekamer J4"/>
    <d v="2021-03-01T00:00:00"/>
  </r>
  <r>
    <x v="5"/>
    <x v="17"/>
    <s v="Amsterdam/Parnassusweg/Enquêtekamer E7"/>
    <d v="2021-03-01T00:00:00"/>
  </r>
  <r>
    <x v="5"/>
    <x v="17"/>
    <s v="Amsterdam/Parnassusweg/Enquêtekamer F3"/>
    <d v="2021-03-01T00:00:00"/>
  </r>
  <r>
    <x v="5"/>
    <x v="17"/>
    <s v="Amsterdam/Parnassusweg/Enquêtekamer F4"/>
    <d v="2021-03-01T00:00:00"/>
  </r>
  <r>
    <x v="5"/>
    <x v="17"/>
    <s v="Amsterdam/Parnassusweg/Enquêtekamer H6"/>
    <d v="2021-03-01T00:00:00"/>
  </r>
  <r>
    <x v="5"/>
    <x v="17"/>
    <s v="Amsterdam/Parnassusweg/Enquêtekamer E6"/>
    <d v="2021-03-01T00:00:00"/>
  </r>
  <r>
    <x v="5"/>
    <x v="17"/>
    <s v="Amsterdam/Parnassusweg/Enquêtekamer J3"/>
    <d v="2021-03-01T00:00:00"/>
  </r>
  <r>
    <x v="5"/>
    <x v="4"/>
    <s v="Alkmaar/Kruseman van Eltenweg/Zittingzaal 9"/>
    <d v="2021-07-01T00:00:00"/>
  </r>
  <r>
    <x v="5"/>
    <x v="4"/>
    <s v="Alkmaar/Kruseman van Eltenweg/Zittingzaal 7"/>
    <d v="2021-07-01T00:00:00"/>
  </r>
  <r>
    <x v="5"/>
    <x v="4"/>
    <s v="Alkmaar/Kruseman van Eltenweg/Mediationbureau"/>
    <d v="2022-07-01T00:00:00"/>
  </r>
  <r>
    <x v="5"/>
    <x v="4"/>
    <s v="Alkmaar/Kruseman van Eltenweg/Voorraadruimte kelder"/>
    <d v="2021-07-01T00:00:00"/>
  </r>
  <r>
    <x v="5"/>
    <x v="4"/>
    <s v="Alkmaar/Kruseman van Eltenweg/Bodebalie 2"/>
    <d v="2021-07-01T00:00:00"/>
  </r>
  <r>
    <x v="5"/>
    <x v="4"/>
    <s v="Alkmaar/Kruseman van Eltenweg/Zittingzaal 4"/>
    <d v="2021-07-01T00:00:00"/>
  </r>
  <r>
    <x v="5"/>
    <x v="4"/>
    <s v="Alkmaar/Kruseman van Eltenweg/Zittingzaal 1"/>
    <d v="2021-07-01T00:00:00"/>
  </r>
  <r>
    <x v="5"/>
    <x v="7"/>
    <s v="Den Haag/Prins Clauslaan/Enquêtekamer C1"/>
    <s v="gg"/>
  </r>
  <r>
    <x v="5"/>
    <x v="7"/>
    <s v="Den Haag/Prins Clauslaan/Informatiebalie"/>
    <d v="2022-12-05T00:00:00"/>
  </r>
  <r>
    <x v="5"/>
    <x v="7"/>
    <s v="Den Haag/Prins Clauslaan/P1.00.34"/>
    <d v="2022-12-08T00:00:00"/>
  </r>
  <r>
    <x v="5"/>
    <x v="7"/>
    <s v="Den Haag/Prins Clauslaan/P1.00.35"/>
    <d v="2022-10-31T00:00:00"/>
  </r>
  <r>
    <x v="5"/>
    <x v="7"/>
    <s v="Den Haag/Prins Clauslaan/P1.00.47"/>
    <s v="gg"/>
  </r>
  <r>
    <x v="5"/>
    <x v="7"/>
    <s v="Den Haag/Prins Clauslaan/P1.00.44"/>
    <d v="2022-10-31T00:00:00"/>
  </r>
  <r>
    <x v="5"/>
    <x v="7"/>
    <s v="Den Haag/Prins Clauslaan/P1.00.51"/>
    <d v="2022-12-14T00:00:00"/>
  </r>
  <r>
    <x v="5"/>
    <x v="7"/>
    <s v="Den Haag/Prins Clauslaan/P1.00.50"/>
    <d v="2022-12-14T00:00:00"/>
  </r>
  <r>
    <x v="5"/>
    <x v="7"/>
    <s v="Den Haag/Prins Clauslaan/P1.00.49"/>
    <d v="2022-12-14T00:00:00"/>
  </r>
  <r>
    <x v="5"/>
    <x v="7"/>
    <s v="Gouda/Oosthaven/1.03"/>
    <d v="2023-01-27T00:00:00"/>
  </r>
  <r>
    <x v="5"/>
    <x v="7"/>
    <s v="Gouda/Oosthaven/Enquêtekamer"/>
    <d v="2023-01-27T00:00:00"/>
  </r>
  <r>
    <x v="5"/>
    <x v="7"/>
    <s v="Leiden/Witte Singel/Grote zittingzaal"/>
    <d v="2023-03-17T00:00:00"/>
  </r>
  <r>
    <x v="5"/>
    <x v="7"/>
    <s v="Den Haag/Prins Clauslaan/Centrale balie"/>
    <d v="2023-06-01T00:00:00"/>
  </r>
  <r>
    <x v="5"/>
    <x v="7"/>
    <s v="Den Haag/Prins Clauslaan/Zittingszaal A6"/>
    <s v="gg"/>
  </r>
  <r>
    <x v="5"/>
    <x v="7"/>
    <s v="Leiden/Witte Singel/Zittingzaal 2"/>
    <s v="gg"/>
  </r>
  <r>
    <x v="5"/>
    <x v="7"/>
    <s v="Den Haag/Prins Clauslaan/Zittingszaal A7"/>
    <s v="gg"/>
  </r>
  <r>
    <x v="5"/>
    <x v="7"/>
    <s v="Den Haag/Prins Clauslaan/Zittingszaal A2"/>
    <s v="gg"/>
  </r>
  <r>
    <x v="5"/>
    <x v="7"/>
    <s v="Den Haag/Prins Clauslaan/Zittingszaal A4"/>
    <s v="gg"/>
  </r>
  <r>
    <x v="5"/>
    <x v="7"/>
    <s v="Den Haag/Prins Clauslaan/Beveiliging P1"/>
    <s v="gg"/>
  </r>
  <r>
    <x v="5"/>
    <x v="7"/>
    <s v="Den Haag/Prins Clauslaan/Raadkamer G2"/>
    <s v="gg"/>
  </r>
  <r>
    <x v="5"/>
    <x v="4"/>
    <s v="Haarlem/JCS/AB0.072"/>
    <s v="gg"/>
  </r>
  <r>
    <x v="5"/>
    <x v="4"/>
    <s v="Haarlem/JCS/ZZ.C"/>
    <s v="gg"/>
  </r>
  <r>
    <x v="5"/>
    <x v="4"/>
    <s v="Haarlem/JCS/ZZ.B"/>
    <s v="gg"/>
  </r>
  <r>
    <x v="5"/>
    <x v="4"/>
    <s v="Haarlem/JCS/ZZ.A"/>
    <s v="gg"/>
  </r>
  <r>
    <x v="5"/>
    <x v="9"/>
    <s v="Rotterdam/E0242"/>
    <d v="2023-06-08T00:00:00"/>
  </r>
  <r>
    <x v="5"/>
    <x v="9"/>
    <s v="Rotterdam/E0246"/>
    <d v="2022-11-04T00:00:00"/>
  </r>
  <r>
    <x v="5"/>
    <x v="9"/>
    <s v="Rotterdam/ZRK11"/>
    <d v="2023-06-08T00:00:00"/>
  </r>
  <r>
    <x v="5"/>
    <x v="9"/>
    <s v="Rotterdam/ZZ029"/>
    <d v="2023-06-08T00:00:00"/>
  </r>
  <r>
    <x v="5"/>
    <x v="9"/>
    <s v="Rotterdam/ZRK03"/>
    <d v="2023-06-08T00:00:00"/>
  </r>
  <r>
    <x v="5"/>
    <x v="9"/>
    <s v="Rotterdam/ZZ028"/>
    <d v="2023-06-08T00:00:00"/>
  </r>
  <r>
    <x v="5"/>
    <x v="9"/>
    <s v="Rotterdam/ZZ027"/>
    <d v="2023-06-08T00:00:00"/>
  </r>
  <r>
    <x v="5"/>
    <x v="9"/>
    <s v="Rotterdam/ZZ026"/>
    <d v="2023-06-08T00:00:00"/>
  </r>
  <r>
    <x v="5"/>
    <x v="9"/>
    <s v="Rotterdam/ZRK15"/>
    <d v="2023-06-08T00:00:00"/>
  </r>
  <r>
    <x v="5"/>
    <x v="9"/>
    <s v="Rotterdam/ZZ025"/>
    <d v="2023-06-08T00:00:00"/>
  </r>
  <r>
    <x v="5"/>
    <x v="9"/>
    <s v="Rotterdam/ZRK18"/>
    <d v="2023-06-08T00:00:00"/>
  </r>
  <r>
    <x v="5"/>
    <x v="9"/>
    <s v="Rotterdam/ZZ024"/>
    <d v="2023-06-08T00:00:00"/>
  </r>
  <r>
    <x v="5"/>
    <x v="9"/>
    <s v="Rotterdam/ZRK17"/>
    <d v="2023-06-08T00:00:00"/>
  </r>
  <r>
    <x v="5"/>
    <x v="9"/>
    <s v="Rotterdam/ZZ023"/>
    <d v="2023-06-08T00:00:00"/>
  </r>
  <r>
    <x v="5"/>
    <x v="9"/>
    <s v="Rotterdam/ZRK08"/>
    <d v="2023-06-08T00:00:00"/>
  </r>
  <r>
    <x v="5"/>
    <x v="9"/>
    <s v="Centrale Balie ontvangstgebied"/>
    <d v="2023-06-08T00:00:00"/>
  </r>
  <r>
    <x v="5"/>
    <x v="9"/>
    <s v="Rotterdam/ZRK14"/>
    <d v="2023-06-08T00:00:00"/>
  </r>
  <r>
    <x v="5"/>
    <x v="9"/>
    <s v="Rotterdam/ZZ021"/>
    <d v="2023-06-08T00:00:00"/>
  </r>
  <r>
    <x v="5"/>
    <x v="9"/>
    <s v="Rotterdam/ZZ020"/>
    <d v="2023-06-08T00:00:00"/>
  </r>
  <r>
    <x v="5"/>
    <x v="9"/>
    <s v="Rotterdam/ZRK12"/>
    <d v="2023-06-08T00:00:00"/>
  </r>
  <r>
    <x v="5"/>
    <x v="9"/>
    <s v="Rotterdam/ZZ019"/>
    <d v="2023-06-08T00:00:00"/>
  </r>
  <r>
    <x v="5"/>
    <x v="9"/>
    <s v="Rotterdam/ZRK16"/>
    <d v="2023-06-08T00:00:00"/>
  </r>
  <r>
    <x v="5"/>
    <x v="9"/>
    <s v="Rotterdam/Z0123"/>
    <d v="2023-06-08T00:00:00"/>
  </r>
  <r>
    <x v="5"/>
    <x v="9"/>
    <s v="Rotterdam/ZZ009"/>
    <d v="2023-06-08T00:00:00"/>
  </r>
  <r>
    <x v="5"/>
    <x v="9"/>
    <s v="Rotterdam/Z0149"/>
    <d v="2023-06-08T00:00:00"/>
  </r>
  <r>
    <x v="5"/>
    <x v="9"/>
    <s v="Rotterdam/ZZ010"/>
    <d v="2023-06-08T00:00:00"/>
  </r>
  <r>
    <x v="5"/>
    <x v="9"/>
    <s v="Rotterdam/Z0107"/>
    <d v="2023-06-08T00:00:00"/>
  </r>
  <r>
    <x v="5"/>
    <x v="9"/>
    <s v="Rotterdam/ZRK01"/>
    <d v="2023-06-08T00:00:00"/>
  </r>
  <r>
    <x v="5"/>
    <x v="9"/>
    <s v="Rotterdam/Z0156"/>
    <d v="2023-06-08T00:00:00"/>
  </r>
  <r>
    <x v="5"/>
    <x v="9"/>
    <s v="Rotterdam/ZRK02"/>
    <d v="2023-06-08T00:00:00"/>
  </r>
  <r>
    <x v="5"/>
    <x v="9"/>
    <s v="Rotterdam/Z0151"/>
    <d v="2023-06-08T00:00:00"/>
  </r>
  <r>
    <x v="5"/>
    <x v="9"/>
    <s v="Rotterdam/ZRK04"/>
    <d v="2023-06-08T00:00:00"/>
  </r>
  <r>
    <x v="5"/>
    <x v="9"/>
    <s v="Rotterdam/Z0145"/>
    <d v="2023-06-08T00:00:00"/>
  </r>
  <r>
    <x v="5"/>
    <x v="9"/>
    <s v="Rotterdam/ZRK05"/>
    <d v="2023-06-08T00:00:00"/>
  </r>
  <r>
    <x v="5"/>
    <x v="9"/>
    <s v="Rotterdam/Z0139"/>
    <d v="2023-06-08T00:00:00"/>
  </r>
  <r>
    <x v="5"/>
    <x v="9"/>
    <s v="Rotterdam/ZRK06"/>
    <d v="2023-06-08T00:00:00"/>
  </r>
  <r>
    <x v="5"/>
    <x v="9"/>
    <s v="Rotterdam/Z0137"/>
    <d v="2023-06-08T00:00:00"/>
  </r>
  <r>
    <x v="5"/>
    <x v="9"/>
    <s v="Rotterdam/ZRK07"/>
    <d v="2023-06-08T00:00:00"/>
  </r>
  <r>
    <x v="5"/>
    <x v="9"/>
    <s v="Rotterdam/Z0133"/>
    <d v="2023-06-08T00:00:00"/>
  </r>
  <r>
    <x v="5"/>
    <x v="9"/>
    <s v="Rotterdam/ZZ033"/>
    <d v="2023-06-08T00:00:00"/>
  </r>
  <r>
    <x v="5"/>
    <x v="9"/>
    <s v="Rotterdam/Z0105"/>
    <d v="2023-06-08T00:00:00"/>
  </r>
  <r>
    <x v="5"/>
    <x v="9"/>
    <s v="Rotterdam/ZZ032"/>
    <d v="2023-06-08T00:00:00"/>
  </r>
  <r>
    <x v="5"/>
    <x v="9"/>
    <s v="Rotterdam/Z0104"/>
    <d v="2023-06-08T00:00:00"/>
  </r>
  <r>
    <x v="5"/>
    <x v="9"/>
    <s v="Rotterdam/ZZ031"/>
    <d v="2023-06-08T00:00:00"/>
  </r>
  <r>
    <x v="5"/>
    <x v="9"/>
    <s v="Rotterdam/Z0115"/>
    <d v="2023-06-08T00:00:00"/>
  </r>
  <r>
    <x v="5"/>
    <x v="9"/>
    <s v="Rotterdam/ZZ030"/>
    <d v="2023-06-08T00:00:00"/>
  </r>
  <r>
    <x v="5"/>
    <x v="9"/>
    <s v="Rotterdam/Z0113"/>
    <d v="2023-06-08T00:00:00"/>
  </r>
  <r>
    <x v="5"/>
    <x v="8"/>
    <s v="Almelo/ARRONDISSEMENTSRECHTBANK/Enquêtekamer 1/0D04"/>
    <d v="2021-03-01T00:00:00"/>
  </r>
  <r>
    <x v="5"/>
    <x v="8"/>
    <s v="Almelo/ARRONDISSEMENTSRECHTBANK/Zittingszaal A/0D11"/>
    <d v="2021-03-01T00:00:00"/>
  </r>
  <r>
    <x v="5"/>
    <x v="8"/>
    <s v="Almelo/ARRONDISSEMENTSRECHTBANK/Zittingszaal Civiel/0D08"/>
    <d v="2021-03-01T00:00:00"/>
  </r>
  <r>
    <x v="5"/>
    <x v="8"/>
    <s v="Almelo/ARRONDISSEMENTSRECHTBANK/Zittingszaal C/0D15"/>
    <d v="2021-03-01T00:00:00"/>
  </r>
  <r>
    <x v="5"/>
    <x v="8"/>
    <s v="Almelo/ARRONDISSEMENTSRECHTBANK/Enquêtekamer 5/1D14"/>
    <d v="2021-03-01T00:00:00"/>
  </r>
  <r>
    <x v="5"/>
    <x v="8"/>
    <s v="Almelo/ARRONDISSEMENTSRECHTBANK/Enquêtekamer 4/1D12"/>
    <d v="2021-03-01T00:00:00"/>
  </r>
  <r>
    <x v="5"/>
    <x v="8"/>
    <s v="Almelo/ARRONDISSEMENTSRECHTBANK/Enquêtekamer 3/1D10"/>
    <d v="2021-03-01T00:00:00"/>
  </r>
  <r>
    <x v="5"/>
    <x v="8"/>
    <s v="Almelo/ARRONDISSEMENTSRECHTBANK/Zittingszaal B/0D13"/>
    <d v="2021-03-01T00:00:00"/>
  </r>
  <r>
    <x v="5"/>
    <x v="8"/>
    <s v="Almelo/ARRONDISSEMENTSRECHTBANK/Zittingszaal D/0D17"/>
    <d v="2021-03-01T00:00:00"/>
  </r>
  <r>
    <x v="5"/>
    <x v="8"/>
    <s v="Almelo/ARRONDISSEMENTSRECHTBANK/1D08"/>
    <d v="2021-03-01T00:00:00"/>
  </r>
  <r>
    <x v="5"/>
    <x v="8"/>
    <s v="Almelo/ARRONDISSEMENTSRECHTBANK/Zittingszaal Kortgeding/0D10"/>
    <d v="2021-03-01T00:00:00"/>
  </r>
  <r>
    <x v="5"/>
    <x v="8"/>
    <s v="Almelo/ARRONDISSEMENTSRECHTBANK/5C14"/>
    <d v="2021-03-01T00:00:00"/>
  </r>
  <r>
    <x v="5"/>
    <x v="8"/>
    <s v="Almelo/ARRONDISSEMENTSRECHTBANK/Enquêtekamer 7/1D18"/>
    <d v="2021-03-01T00:00:00"/>
  </r>
  <r>
    <x v="5"/>
    <x v="8"/>
    <s v="Almelo/ARRONDISSEMENTSRECHTBANK/Raadkamer/0B15"/>
    <d v="2021-03-01T00:00:00"/>
  </r>
  <r>
    <x v="5"/>
    <x v="8"/>
    <s v="Almelo/ARRONDISSEMENTSRECHTBANK/Enquêtekamer 6/1D16"/>
    <d v="2021-03-01T00:00:00"/>
  </r>
  <r>
    <x v="5"/>
    <x v="8"/>
    <s v="Almelo/ARRONDISSEMENTSRECHTBANK/Verhoorkamer/0B30"/>
    <d v="2021-03-01T00:00:00"/>
  </r>
  <r>
    <x v="5"/>
    <x v="8"/>
    <s v="Almelo/ARRONDISSEMENTSRECHTBANK/Zittingszaal E"/>
    <d v="2021-03-01T00:00:00"/>
  </r>
  <r>
    <x v="5"/>
    <x v="8"/>
    <s v="Almelo/KANTONGERECHT/ENQ4"/>
    <s v="gg"/>
  </r>
  <r>
    <x v="5"/>
    <x v="8"/>
    <s v="ALMELO/KANTONGERECHT/ZAAL 2"/>
    <d v="2021-03-01T00:00:00"/>
  </r>
  <r>
    <x v="5"/>
    <x v="8"/>
    <s v="Almelo/KANTONGERECHT/ENQ3"/>
    <s v="gg"/>
  </r>
  <r>
    <x v="5"/>
    <x v="3"/>
    <s v="Breda/V3/Verhoorkamer 3.8"/>
    <d v="2022-11-17T00:00:00"/>
  </r>
  <r>
    <x v="5"/>
    <x v="3"/>
    <s v="Breda/V3/Verhoorkamer 3.9"/>
    <d v="2022-11-17T00:00:00"/>
  </r>
  <r>
    <x v="5"/>
    <x v="3"/>
    <s v="Breda/V3/Verhoorkamer 3.10"/>
    <d v="2022-11-17T00:00:00"/>
  </r>
  <r>
    <x v="5"/>
    <x v="3"/>
    <s v="Breda/V1/Zittingszaal 1.3"/>
    <d v="2022-11-17T00:00:00"/>
  </r>
  <r>
    <x v="5"/>
    <x v="3"/>
    <s v="Breda/V1/Zittingszaal 1.4"/>
    <d v="2022-11-17T00:00:00"/>
  </r>
  <r>
    <x v="5"/>
    <x v="3"/>
    <s v="Breda/V1/Zittingszaal 1.5"/>
    <d v="2022-11-17T00:00:00"/>
  </r>
  <r>
    <x v="5"/>
    <x v="3"/>
    <s v="Breda/V1/Zittingszaal 1.6"/>
    <d v="2022-11-17T00:00:00"/>
  </r>
  <r>
    <x v="5"/>
    <x v="3"/>
    <s v="Breda/V1/Zittingszaal 1.7"/>
    <d v="2022-11-17T00:00:00"/>
  </r>
  <r>
    <x v="5"/>
    <x v="3"/>
    <s v="Breda/V1/Zittingszaal 1.8"/>
    <d v="2022-11-17T00:00:00"/>
  </r>
  <r>
    <x v="5"/>
    <x v="3"/>
    <s v="Breda/V1/Zittingszaal 1.9"/>
    <d v="2022-11-17T00:00:00"/>
  </r>
  <r>
    <x v="5"/>
    <x v="4"/>
    <s v="Alkmaar/Kruseman van Eltenweg/Zittingzaal 13"/>
    <d v="2022-11-17T00:00:00"/>
  </r>
  <r>
    <x v="5"/>
    <x v="4"/>
    <s v="Alkmaar/Kruseman van Eltenweg/Zittingzaal 12"/>
    <d v="2022-11-17T00:00:00"/>
  </r>
  <r>
    <x v="5"/>
    <x v="4"/>
    <s v="Alkmaar/Kruseman van Eltenweg/Zittingzaal 10"/>
    <d v="2022-11-17T00:00:00"/>
  </r>
  <r>
    <x v="5"/>
    <x v="7"/>
    <s v="Gouda/Oosthaven/1.02"/>
    <d v="2022-11-17T00:00:00"/>
  </r>
  <r>
    <x v="5"/>
    <x v="7"/>
    <s v="Gouda/Oosthaven/Zittingzaal"/>
    <d v="2022-11-17T00:00:00"/>
  </r>
  <r>
    <x v="5"/>
    <x v="3"/>
    <s v="Breda/V3/Verhoorkamer 3.12"/>
    <d v="2022-11-17T00:00:00"/>
  </r>
  <r>
    <x v="5"/>
    <x v="3"/>
    <s v="Breda/V3/Verhoorkamer 3.11"/>
    <d v="2022-11-17T00:00:00"/>
  </r>
  <r>
    <x v="5"/>
    <x v="3"/>
    <s v="Breda/V1/Zittingszaal 1.10"/>
    <d v="2022-11-17T00:00:00"/>
  </r>
  <r>
    <x v="5"/>
    <x v="3"/>
    <s v="Tilburg/Piusplein/Zittingszaal 1"/>
    <d v="2022-11-17T00:00:00"/>
  </r>
  <r>
    <x v="5"/>
    <x v="3"/>
    <s v="Tilburg/Piusplein/Zittingszaal 2"/>
    <d v="2022-11-17T00:00:00"/>
  </r>
  <r>
    <x v="5"/>
    <x v="3"/>
    <s v="Tilburg/Piusplein/Zittingszaal 3"/>
    <d v="2022-11-17T00:00:00"/>
  </r>
  <r>
    <x v="5"/>
    <x v="15"/>
    <s v="Amsterdam/IJdok/Centrale meldkamer"/>
    <s v="gg"/>
  </r>
  <r>
    <x v="5"/>
    <x v="15"/>
    <s v="Amsterdam/IJdok/Zittingzaal 16"/>
    <s v="gg"/>
  </r>
  <r>
    <x v="5"/>
    <x v="15"/>
    <s v="Amsterdam/IJdok/Zittingzaal 11"/>
    <s v="gg"/>
  </r>
  <r>
    <x v="5"/>
    <x v="15"/>
    <s v="Amsterdam/IJdok/Zittingzaal 5"/>
    <s v="gg"/>
  </r>
  <r>
    <x v="5"/>
    <x v="15"/>
    <s v="Amsterdam/IJdok/Zittingzaal 7"/>
    <s v="gg"/>
  </r>
  <r>
    <x v="5"/>
    <x v="15"/>
    <s v="Amsterdam/IJdok/Zittingzaal 10"/>
    <s v="gg"/>
  </r>
  <r>
    <x v="5"/>
    <x v="15"/>
    <s v="Amsterdam/IJdok/Zittingzaal 6"/>
    <s v="gg"/>
  </r>
  <r>
    <x v="5"/>
    <x v="15"/>
    <s v="Amsterdam/IJdok/Raadkamer 2"/>
    <s v="gg"/>
  </r>
  <r>
    <x v="5"/>
    <x v="15"/>
    <s v="Amsterdam/IJdok/Zittingzaal 17"/>
    <s v="gg"/>
  </r>
  <r>
    <x v="5"/>
    <x v="7"/>
    <s v="Den Haag/Prins Clauslaan/Raadkamer H4"/>
    <s v="gg"/>
  </r>
  <r>
    <x v="5"/>
    <x v="7"/>
    <s v="Den Haag/Prins Clauslaan/P2.00.29"/>
    <s v="gg"/>
  </r>
  <r>
    <x v="5"/>
    <x v="7"/>
    <s v="Den Haag/Prins Clauslaan/Balie A"/>
    <s v="gg"/>
  </r>
  <r>
    <x v="5"/>
    <x v="7"/>
    <s v="Den Haag/Prins Clauslaan/P1.00.46"/>
    <s v="gg"/>
  </r>
  <r>
    <x v="5"/>
    <x v="7"/>
    <s v="Den Haag/Prins Clauslaan/P1.00.53"/>
    <s v="gg"/>
  </r>
  <r>
    <x v="5"/>
    <x v="7"/>
    <s v="Den Haag/Prins Clauslaan/P1.00.43"/>
    <s v="gg"/>
  </r>
  <r>
    <x v="5"/>
    <x v="7"/>
    <s v="Den Haag/Prins Clauslaan/P1.00.33"/>
    <s v="gg"/>
  </r>
  <r>
    <x v="5"/>
    <x v="7"/>
    <s v="Den Haag/Prins Clauslaan/Enquêtekamer C2"/>
    <s v="gg"/>
  </r>
  <r>
    <x v="5"/>
    <x v="7"/>
    <s v="Den Haag/Prins Clauslaan/Raadkamer L1"/>
    <d v="2022-03-01T00:00:00"/>
  </r>
  <r>
    <x v="5"/>
    <x v="7"/>
    <s v="Leiden/Witte Singel/Zittingzaal 3"/>
    <d v="2022-03-21T00:00:00"/>
  </r>
  <r>
    <x v="5"/>
    <x v="7"/>
    <s v="Den Haag/Prins Clauslaan/Raadkamer L2"/>
    <d v="2022-03-01T00:00:00"/>
  </r>
  <r>
    <x v="5"/>
    <x v="7"/>
    <s v="Den Haag/Prins Clauslaan/Raadkamer L3"/>
    <d v="2022-03-01T00:00:00"/>
  </r>
  <r>
    <x v="5"/>
    <x v="7"/>
    <s v="Den Haag/Prins Clauslaan/Zittingszaal K1"/>
    <d v="2022-03-01T00:00:00"/>
  </r>
  <r>
    <x v="5"/>
    <x v="7"/>
    <s v="Den Haag/Prins Clauslaan/Raadkamer L4"/>
    <d v="2022-03-01T00:00:00"/>
  </r>
  <r>
    <x v="5"/>
    <x v="7"/>
    <s v="Den Haag/Prins Clauslaan/Raadkamer K3"/>
    <d v="2022-03-01T00:00:00"/>
  </r>
  <r>
    <x v="5"/>
    <x v="7"/>
    <s v="Den Haag/Prins Clauslaan/Zittingszaal K2"/>
    <d v="2022-03-01T00:00:00"/>
  </r>
  <r>
    <x v="5"/>
    <x v="7"/>
    <s v="Den Haag/Prins Clauslaan/Balie E"/>
    <s v="gg"/>
  </r>
  <r>
    <x v="5"/>
    <x v="7"/>
    <s v="Den Haag/Prins Clauslaan/Raadkamer G3"/>
    <s v="gg"/>
  </r>
  <r>
    <x v="5"/>
    <x v="7"/>
    <s v="Den Haag/Prins Clauslaan/Raadkamer G1"/>
    <s v="gg"/>
  </r>
  <r>
    <x v="5"/>
    <x v="7"/>
    <s v="Leiden/Witte Singel/Zittingzaal 1"/>
    <s v="gg"/>
  </r>
  <r>
    <x v="5"/>
    <x v="7"/>
    <s v="Den Haag/Prins Clauslaan/Raadkamer F3/F4"/>
    <s v="gg"/>
  </r>
  <r>
    <x v="5"/>
    <x v="7"/>
    <s v="Den Haag/Prins Clauslaan/Raadkamer E3/E4"/>
    <s v="gg"/>
  </r>
  <r>
    <x v="5"/>
    <x v="7"/>
    <s v="Den Haag/Prins Clauslaan/Raadkamer H2"/>
    <s v="gg"/>
  </r>
  <r>
    <x v="5"/>
    <x v="7"/>
    <s v="Den Haag/Prins Clauslaan/Enquêtekamer C3"/>
    <s v="gg"/>
  </r>
  <r>
    <x v="5"/>
    <x v="7"/>
    <s v="Den Haag/Prins Clauslaan/Zittingszaal H6"/>
    <s v="gg"/>
  </r>
  <r>
    <x v="5"/>
    <x v="7"/>
    <s v="Den Haag/Prins Clauslaan/Raadkamer H5"/>
    <s v="gg"/>
  </r>
  <r>
    <x v="5"/>
    <x v="17"/>
    <s v="Amsterdam/Parnassusweg/Verhoorruimte D4"/>
    <s v="gg"/>
  </r>
  <r>
    <x v="5"/>
    <x v="17"/>
    <s v="Amsterdam/Parnassusweg/Verhoorruimte D5"/>
    <d v="2023-01-04T00:00:00"/>
  </r>
  <r>
    <x v="5"/>
    <x v="5"/>
    <s v="Maastricht/Sint Annadal/N-1.54"/>
    <d v="2022-09-29T00:00:00"/>
  </r>
  <r>
    <x v="5"/>
    <x v="5"/>
    <s v="Maastricht/Sint Annadal/Zittingzaal E"/>
    <d v="2022-09-27T00:00:00"/>
  </r>
  <r>
    <x v="5"/>
    <x v="13"/>
    <s v="Den Bosch/Leeghwaterlaan/B7.15"/>
    <d v="2023-12-19T00:00:00"/>
  </r>
  <r>
    <x v="5"/>
    <x v="13"/>
    <s v="Den Bosch/Paleis van Justitie/ZR.21"/>
    <d v="2021-12-01T00:00:00"/>
  </r>
  <r>
    <x v="5"/>
    <x v="13"/>
    <s v="Den Bosch/Leeghwaterlaan/B0.30"/>
    <d v="2021-12-01T00:00:00"/>
  </r>
  <r>
    <x v="5"/>
    <x v="13"/>
    <s v="Den Bosch/Leeghwaterlaan/B0.21"/>
    <d v="2021-12-01T00:00:00"/>
  </r>
  <r>
    <x v="5"/>
    <x v="13"/>
    <s v="Den Bosch/Leeghwaterlaan/B0.19"/>
    <d v="2021-12-01T00:00:00"/>
  </r>
  <r>
    <x v="5"/>
    <x v="13"/>
    <s v="Den Bosch/Leeghwaterlaan/B0.26"/>
    <d v="2021-12-01T00:00:00"/>
  </r>
  <r>
    <x v="5"/>
    <x v="13"/>
    <s v="Den Bosch/Leeghwaterlaan/B0.31"/>
    <d v="2021-12-01T00:00:00"/>
  </r>
  <r>
    <x v="5"/>
    <x v="13"/>
    <s v="Den Bosch/Leeghwaterlaan/B0.24"/>
    <d v="2021-12-01T00:00:00"/>
  </r>
  <r>
    <x v="5"/>
    <x v="13"/>
    <s v="Den Bosch/Leeghwaterlaan/B0.14"/>
    <d v="2021-12-01T00:00:00"/>
  </r>
  <r>
    <x v="5"/>
    <x v="13"/>
    <s v="Den Bosch/Leeghwaterlaan/Zittingszaal 16"/>
    <d v="2021-12-01T00:00:00"/>
  </r>
  <r>
    <x v="5"/>
    <x v="13"/>
    <s v="Den Bosch/Leeghwaterlaan/B0.15"/>
    <d v="2021-12-01T00:00:00"/>
  </r>
  <r>
    <x v="5"/>
    <x v="13"/>
    <s v="Den Bosch/Leeghwaterlaan/Zittingszaal 25"/>
    <d v="2021-12-01T00:00:00"/>
  </r>
  <r>
    <x v="5"/>
    <x v="13"/>
    <s v="Den Bosch/Paleis van Justitie/ZR.20"/>
    <d v="2021-12-01T00:00:00"/>
  </r>
  <r>
    <x v="5"/>
    <x v="13"/>
    <s v="Den Bosch/Kantongerecht Eindhoven/ZIT.C"/>
    <d v="2021-12-01T00:00:00"/>
  </r>
  <r>
    <x v="5"/>
    <x v="13"/>
    <s v="Den Bosch/Leeghwaterlaan/Lift BD"/>
    <d v="2021-12-01T00:00:00"/>
  </r>
  <r>
    <x v="5"/>
    <x v="13"/>
    <s v="Den Bosch/Leeghwaterlaan/Zittingszaal 6"/>
    <d v="2021-12-01T00:00:00"/>
  </r>
  <r>
    <x v="5"/>
    <x v="13"/>
    <s v="Den Bosch/Leeghwaterlaan/Zittingszaal K"/>
    <d v="2021-12-01T00:00:00"/>
  </r>
  <r>
    <x v="5"/>
    <x v="13"/>
    <s v="Den Bosch/Leeghwaterlaan/Zittingszaal 24"/>
    <d v="2021-12-01T00:00:00"/>
  </r>
  <r>
    <x v="5"/>
    <x v="13"/>
    <s v="Den Bosch/Kantongerecht Eindhoven/PRT.D+E"/>
    <d v="2021-12-01T00:00:00"/>
  </r>
  <r>
    <x v="5"/>
    <x v="13"/>
    <s v="Den Bosch/Leeghwaterlaan/Raadkamer M"/>
    <d v="2021-12-01T00:00:00"/>
  </r>
  <r>
    <x v="5"/>
    <x v="13"/>
    <s v="Den Bosch/Leeghwaterlaan/Zittingszaal 1"/>
    <d v="2021-12-01T00:00:00"/>
  </r>
  <r>
    <x v="5"/>
    <x v="13"/>
    <s v="Den Bosch/Leeghwaterlaan/Zittingszaal 18"/>
    <d v="2021-12-01T00:00:00"/>
  </r>
  <r>
    <x v="5"/>
    <x v="13"/>
    <s v="Den Bosch/Leeghwaterlaan/Zittingszaal 17"/>
    <d v="2021-12-01T00:00:00"/>
  </r>
  <r>
    <x v="5"/>
    <x v="13"/>
    <s v="Den Bosch/Leeghwaterlaan/Lift BC"/>
    <d v="2021-12-01T00:00:00"/>
  </r>
  <r>
    <x v="5"/>
    <x v="13"/>
    <s v="Den Bosch/Kantongerecht Eindhoven/PRT.A+B"/>
    <d v="2021-12-01T00:00:00"/>
  </r>
  <r>
    <x v="5"/>
    <x v="13"/>
    <s v="Den Bosch/Leeghwaterlaan/Zittingszaal 5"/>
    <d v="2021-12-01T00:00:00"/>
  </r>
  <r>
    <x v="5"/>
    <x v="13"/>
    <s v="Den Bosch/Leeghwaterlaan/Zittingszaal L"/>
    <d v="2021-12-01T00:00:00"/>
  </r>
  <r>
    <x v="5"/>
    <x v="13"/>
    <s v="Den Bosch/Leeghwaterlaan/A0.11.9.GANG"/>
    <d v="2021-12-01T00:00:00"/>
  </r>
  <r>
    <x v="5"/>
    <x v="12"/>
    <s v="Den Bosch/Leeghwaterlaan/D0.46"/>
    <d v="2021-12-01T00:00:00"/>
  </r>
  <r>
    <x v="5"/>
    <x v="13"/>
    <s v="Den Bosch/Leeghwaterlaan/Raadkamer N"/>
    <d v="2021-12-01T00:00:00"/>
  </r>
  <r>
    <x v="5"/>
    <x v="13"/>
    <s v="Den Bosch/Leeghwaterlaan/A0.11.9.GANG"/>
    <d v="2021-12-01T00:00:00"/>
  </r>
  <r>
    <x v="5"/>
    <x v="13"/>
    <s v="Den Bosch/Leeghwaterlaan/Zittingszaal P"/>
    <d v="2021-12-01T00:00:00"/>
  </r>
  <r>
    <x v="5"/>
    <x v="13"/>
    <s v="Den Bosch/Leeghwaterlaan/ZZ.ZGG"/>
    <d v="2021-12-01T00:00:00"/>
  </r>
  <r>
    <x v="5"/>
    <x v="13"/>
    <s v="Den Bosch/Leeghwaterlaan/Zittingszaal 7"/>
    <d v="2021-12-01T00:00:00"/>
  </r>
  <r>
    <x v="5"/>
    <x v="13"/>
    <s v="Den Bosch/Leeghwaterlaan/B0.49"/>
    <d v="2021-12-01T00:00:00"/>
  </r>
  <r>
    <x v="5"/>
    <x v="13"/>
    <s v="Den Bosch/Leeghwaterlaan/Zittingszaal O"/>
    <d v="2021-12-01T00:00:00"/>
  </r>
  <r>
    <x v="5"/>
    <x v="5"/>
    <s v="Roermond/Willem II Singel/Zittingzaal H"/>
    <d v="2022-09-29T00:00:00"/>
  </r>
  <r>
    <x v="5"/>
    <x v="5"/>
    <s v="Roermond/Willem II Singel/B0.36"/>
    <d v="2022-09-29T00:00:00"/>
  </r>
  <r>
    <x v="5"/>
    <x v="5"/>
    <s v="Roermond/Willem II Singel/B0.38A"/>
    <d v="2022-09-29T00:00:00"/>
  </r>
  <r>
    <x v="5"/>
    <x v="5"/>
    <s v="Roermond/Willem II Singel/B0.28"/>
    <d v="2022-09-29T00:00:00"/>
  </r>
  <r>
    <x v="5"/>
    <x v="5"/>
    <s v="Roermond/Willem II Singel/B0.26"/>
    <d v="2022-09-29T00:00:00"/>
  </r>
  <r>
    <x v="5"/>
    <x v="5"/>
    <s v="Roermond/Willem II Singel/B0.24"/>
    <d v="2022-09-29T00:00:00"/>
  </r>
  <r>
    <x v="5"/>
    <x v="5"/>
    <s v="Roermond/Willem II Singel/Zittingzaal C"/>
    <d v="2022-09-29T00:00:00"/>
  </r>
  <r>
    <x v="5"/>
    <x v="5"/>
    <s v="Roermond/Willem II Singel/Zittingzaal D"/>
    <d v="2022-09-29T00:00:00"/>
  </r>
  <r>
    <x v="5"/>
    <x v="5"/>
    <s v="Roermond/Willem II Singel/Zittingzaal B"/>
    <d v="2022-09-29T00:00:00"/>
  </r>
  <r>
    <x v="5"/>
    <x v="5"/>
    <s v="Roermond/Willem II Singel/Zittingzaal F"/>
    <d v="2022-09-29T00:00:00"/>
  </r>
  <r>
    <x v="5"/>
    <x v="5"/>
    <s v="Roermond/Willem II Singel/Zittingzaal E"/>
    <d v="2022-09-29T00:00:00"/>
  </r>
  <r>
    <x v="5"/>
    <x v="5"/>
    <s v="Roermond/Willem II Singel/Zittingzaal G"/>
    <d v="2022-09-29T00:00:00"/>
  </r>
  <r>
    <x v="5"/>
    <x v="5"/>
    <s v="Roermond/Willem II Singel/Enquêtekamer 3"/>
    <d v="2022-09-29T00:00:00"/>
  </r>
  <r>
    <x v="5"/>
    <x v="5"/>
    <s v="Roermond/Willem II Singel/Enquêtekamer 4"/>
    <d v="2022-09-29T00:00:00"/>
  </r>
  <r>
    <x v="5"/>
    <x v="5"/>
    <s v="Roermond/Willem II Singel/Zittingzaal A"/>
    <d v="2022-09-22T00:00:00"/>
  </r>
  <r>
    <x v="5"/>
    <x v="5"/>
    <s v="Roermond/Willem II Singel/B0.Gang"/>
    <d v="2022-09-29T00:00:00"/>
  </r>
  <r>
    <x v="5"/>
    <x v="5"/>
    <s v="Roermond/Willem II Singel/B0.38"/>
    <d v="2022-09-29T00:00:00"/>
  </r>
  <r>
    <x v="5"/>
    <x v="4"/>
    <s v="Haarlem/Jansstraat/Zittingzaal F"/>
    <d v="2021-03-01T00:00:00"/>
  </r>
  <r>
    <x v="5"/>
    <x v="4"/>
    <s v="Haarlem/Jansstraat/Zittingzaal G"/>
    <d v="2021-03-01T00:00:00"/>
  </r>
  <r>
    <x v="5"/>
    <x v="4"/>
    <s v="Haarlem/Jansstraat/Zittingzaal H"/>
    <d v="2021-03-01T00:00:00"/>
  </r>
  <r>
    <x v="5"/>
    <x v="4"/>
    <s v="Haarlem/Jansstraat/Zittingzaal L"/>
    <d v="2021-03-01T00:00:00"/>
  </r>
  <r>
    <x v="5"/>
    <x v="4"/>
    <s v="Haarlem/Jansstraat/Zittingzaal M"/>
    <d v="2021-03-01T00:00:00"/>
  </r>
  <r>
    <x v="5"/>
    <x v="4"/>
    <s v="Haarlem/Jansstraat/Zittingzaal J"/>
    <d v="2021-03-01T00:00:00"/>
  </r>
  <r>
    <x v="5"/>
    <x v="4"/>
    <s v="Haarlem/Jansstraat/Zittingzaal D"/>
    <d v="2021-03-01T00:00:00"/>
  </r>
  <r>
    <x v="5"/>
    <x v="4"/>
    <s v="Haarlem/Jansstraat/Zittingzaal B"/>
    <d v="2021-03-01T00:00:00"/>
  </r>
  <r>
    <x v="5"/>
    <x v="8"/>
    <s v="Haarlem/Jansstraat/Zittingzaal E"/>
    <d v="2021-03-01T00:00:00"/>
  </r>
  <r>
    <x v="5"/>
    <x v="4"/>
    <s v="Haarlem/Jansstraat/Zittingzaal A"/>
    <d v="2021-03-01T00:00:00"/>
  </r>
  <r>
    <x v="5"/>
    <x v="4"/>
    <s v="Haarlem/Jansstraat/Zittingzaal C"/>
    <d v="2021-03-01T00:00:00"/>
  </r>
  <r>
    <x v="5"/>
    <x v="9"/>
    <s v="Rotterdam/ZRK13"/>
    <d v="2023-06-08T00:00:00"/>
  </r>
  <r>
    <x v="5"/>
    <x v="8"/>
    <s v="Zwolle/HOOTSMANS/K1.Zittingszaal 10"/>
    <d v="2021-03-01T00:00:00"/>
  </r>
  <r>
    <x v="6"/>
    <x v="22"/>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389EF18-41AC-46C8-A5AE-A823DC674D6C}" name="Draaitabel10" cacheId="0" applyNumberFormats="0" applyBorderFormats="0" applyFontFormats="0" applyPatternFormats="0" applyAlignmentFormats="0" applyWidthHeightFormats="1" dataCaption="Waarden" updatedVersion="8" minRefreshableVersion="3" useAutoFormatting="1" itemPrintTitles="1" createdVersion="8" indent="0" outline="1" outlineData="1" multipleFieldFilters="0">
  <location ref="A3:B50" firstHeaderRow="1" firstDataRow="1" firstDataCol="1"/>
  <pivotFields count="2">
    <pivotField axis="axisRow" dataField="1" showAll="0">
      <items count="6">
        <item x="3"/>
        <item x="2"/>
        <item x="1"/>
        <item x="0"/>
        <item x="4"/>
        <item t="default"/>
      </items>
    </pivotField>
    <pivotField axis="axisRow" showAll="0">
      <items count="19">
        <item x="16"/>
        <item x="2"/>
        <item x="12"/>
        <item x="10"/>
        <item x="0"/>
        <item x="11"/>
        <item x="7"/>
        <item x="3"/>
        <item x="15"/>
        <item x="9"/>
        <item x="13"/>
        <item x="5"/>
        <item x="4"/>
        <item x="1"/>
        <item x="14"/>
        <item x="6"/>
        <item x="8"/>
        <item x="17"/>
        <item t="default"/>
      </items>
    </pivotField>
  </pivotFields>
  <rowFields count="2">
    <field x="1"/>
    <field x="0"/>
  </rowFields>
  <rowItems count="47">
    <i>
      <x/>
    </i>
    <i r="1">
      <x/>
    </i>
    <i>
      <x v="1"/>
    </i>
    <i r="1">
      <x v="1"/>
    </i>
    <i r="1">
      <x v="3"/>
    </i>
    <i>
      <x v="2"/>
    </i>
    <i r="1">
      <x/>
    </i>
    <i r="1">
      <x v="3"/>
    </i>
    <i>
      <x v="3"/>
    </i>
    <i r="1">
      <x v="1"/>
    </i>
    <i r="1">
      <x v="3"/>
    </i>
    <i>
      <x v="4"/>
    </i>
    <i r="1">
      <x v="1"/>
    </i>
    <i r="1">
      <x v="3"/>
    </i>
    <i>
      <x v="5"/>
    </i>
    <i r="1">
      <x v="1"/>
    </i>
    <i r="1">
      <x v="2"/>
    </i>
    <i>
      <x v="6"/>
    </i>
    <i r="1">
      <x v="1"/>
    </i>
    <i r="1">
      <x v="2"/>
    </i>
    <i>
      <x v="7"/>
    </i>
    <i r="1">
      <x v="1"/>
    </i>
    <i r="1">
      <x v="2"/>
    </i>
    <i>
      <x v="8"/>
    </i>
    <i r="1">
      <x v="2"/>
    </i>
    <i>
      <x v="9"/>
    </i>
    <i r="1">
      <x/>
    </i>
    <i>
      <x v="10"/>
    </i>
    <i r="1">
      <x v="2"/>
    </i>
    <i>
      <x v="11"/>
    </i>
    <i r="1">
      <x v="1"/>
    </i>
    <i r="1">
      <x v="3"/>
    </i>
    <i>
      <x v="12"/>
    </i>
    <i r="1">
      <x/>
    </i>
    <i r="1">
      <x v="1"/>
    </i>
    <i r="1">
      <x v="2"/>
    </i>
    <i>
      <x v="13"/>
    </i>
    <i r="1">
      <x v="3"/>
    </i>
    <i>
      <x v="14"/>
    </i>
    <i r="1">
      <x v="2"/>
    </i>
    <i>
      <x v="15"/>
    </i>
    <i r="1">
      <x v="3"/>
    </i>
    <i>
      <x v="16"/>
    </i>
    <i r="1">
      <x/>
    </i>
    <i>
      <x v="17"/>
    </i>
    <i r="1">
      <x v="4"/>
    </i>
    <i t="grand">
      <x/>
    </i>
  </rowItems>
  <colItems count="1">
    <i/>
  </colItems>
  <dataFields count="1">
    <dataField name="Aantal van Model" fld="0" subtotal="count" baseField="0" baseItem="0"/>
  </dataFields>
  <formats count="48">
    <format dxfId="47">
      <pivotArea type="all" dataOnly="0" outline="0" fieldPosition="0"/>
    </format>
    <format dxfId="46">
      <pivotArea outline="0" collapsedLevelsAreSubtotals="1" fieldPosition="0"/>
    </format>
    <format dxfId="45">
      <pivotArea field="1" type="button" dataOnly="0" labelOnly="1" outline="0" axis="axisRow" fieldPosition="0"/>
    </format>
    <format dxfId="44">
      <pivotArea dataOnly="0" labelOnly="1" fieldPosition="0">
        <references count="1">
          <reference field="1" count="0"/>
        </references>
      </pivotArea>
    </format>
    <format dxfId="43">
      <pivotArea dataOnly="0" labelOnly="1" grandRow="1" outline="0" fieldPosition="0"/>
    </format>
    <format dxfId="42">
      <pivotArea dataOnly="0" labelOnly="1" fieldPosition="0">
        <references count="2">
          <reference field="0" count="1">
            <x v="0"/>
          </reference>
          <reference field="1" count="1" selected="0">
            <x v="0"/>
          </reference>
        </references>
      </pivotArea>
    </format>
    <format dxfId="41">
      <pivotArea dataOnly="0" labelOnly="1" fieldPosition="0">
        <references count="2">
          <reference field="0" count="2">
            <x v="1"/>
            <x v="3"/>
          </reference>
          <reference field="1" count="1" selected="0">
            <x v="1"/>
          </reference>
        </references>
      </pivotArea>
    </format>
    <format dxfId="40">
      <pivotArea dataOnly="0" labelOnly="1" fieldPosition="0">
        <references count="2">
          <reference field="0" count="2">
            <x v="0"/>
            <x v="3"/>
          </reference>
          <reference field="1" count="1" selected="0">
            <x v="2"/>
          </reference>
        </references>
      </pivotArea>
    </format>
    <format dxfId="39">
      <pivotArea dataOnly="0" labelOnly="1" fieldPosition="0">
        <references count="2">
          <reference field="0" count="2">
            <x v="1"/>
            <x v="3"/>
          </reference>
          <reference field="1" count="1" selected="0">
            <x v="3"/>
          </reference>
        </references>
      </pivotArea>
    </format>
    <format dxfId="38">
      <pivotArea dataOnly="0" labelOnly="1" fieldPosition="0">
        <references count="2">
          <reference field="0" count="2">
            <x v="1"/>
            <x v="3"/>
          </reference>
          <reference field="1" count="1" selected="0">
            <x v="4"/>
          </reference>
        </references>
      </pivotArea>
    </format>
    <format dxfId="37">
      <pivotArea dataOnly="0" labelOnly="1" fieldPosition="0">
        <references count="2">
          <reference field="0" count="2">
            <x v="1"/>
            <x v="2"/>
          </reference>
          <reference field="1" count="1" selected="0">
            <x v="5"/>
          </reference>
        </references>
      </pivotArea>
    </format>
    <format dxfId="36">
      <pivotArea dataOnly="0" labelOnly="1" fieldPosition="0">
        <references count="2">
          <reference field="0" count="2">
            <x v="1"/>
            <x v="2"/>
          </reference>
          <reference field="1" count="1" selected="0">
            <x v="6"/>
          </reference>
        </references>
      </pivotArea>
    </format>
    <format dxfId="35">
      <pivotArea dataOnly="0" labelOnly="1" fieldPosition="0">
        <references count="2">
          <reference field="0" count="2">
            <x v="1"/>
            <x v="2"/>
          </reference>
          <reference field="1" count="1" selected="0">
            <x v="7"/>
          </reference>
        </references>
      </pivotArea>
    </format>
    <format dxfId="34">
      <pivotArea dataOnly="0" labelOnly="1" fieldPosition="0">
        <references count="2">
          <reference field="0" count="1">
            <x v="2"/>
          </reference>
          <reference field="1" count="1" selected="0">
            <x v="8"/>
          </reference>
        </references>
      </pivotArea>
    </format>
    <format dxfId="33">
      <pivotArea dataOnly="0" labelOnly="1" fieldPosition="0">
        <references count="2">
          <reference field="0" count="1">
            <x v="0"/>
          </reference>
          <reference field="1" count="1" selected="0">
            <x v="9"/>
          </reference>
        </references>
      </pivotArea>
    </format>
    <format dxfId="32">
      <pivotArea dataOnly="0" labelOnly="1" fieldPosition="0">
        <references count="2">
          <reference field="0" count="1">
            <x v="2"/>
          </reference>
          <reference field="1" count="1" selected="0">
            <x v="10"/>
          </reference>
        </references>
      </pivotArea>
    </format>
    <format dxfId="31">
      <pivotArea dataOnly="0" labelOnly="1" fieldPosition="0">
        <references count="2">
          <reference field="0" count="2">
            <x v="1"/>
            <x v="3"/>
          </reference>
          <reference field="1" count="1" selected="0">
            <x v="11"/>
          </reference>
        </references>
      </pivotArea>
    </format>
    <format dxfId="30">
      <pivotArea dataOnly="0" labelOnly="1" fieldPosition="0">
        <references count="2">
          <reference field="0" count="3">
            <x v="0"/>
            <x v="1"/>
            <x v="2"/>
          </reference>
          <reference field="1" count="1" selected="0">
            <x v="12"/>
          </reference>
        </references>
      </pivotArea>
    </format>
    <format dxfId="29">
      <pivotArea dataOnly="0" labelOnly="1" fieldPosition="0">
        <references count="2">
          <reference field="0" count="1">
            <x v="3"/>
          </reference>
          <reference field="1" count="1" selected="0">
            <x v="13"/>
          </reference>
        </references>
      </pivotArea>
    </format>
    <format dxfId="28">
      <pivotArea dataOnly="0" labelOnly="1" fieldPosition="0">
        <references count="2">
          <reference field="0" count="1">
            <x v="2"/>
          </reference>
          <reference field="1" count="1" selected="0">
            <x v="14"/>
          </reference>
        </references>
      </pivotArea>
    </format>
    <format dxfId="27">
      <pivotArea dataOnly="0" labelOnly="1" fieldPosition="0">
        <references count="2">
          <reference field="0" count="1">
            <x v="3"/>
          </reference>
          <reference field="1" count="1" selected="0">
            <x v="15"/>
          </reference>
        </references>
      </pivotArea>
    </format>
    <format dxfId="26">
      <pivotArea dataOnly="0" labelOnly="1" fieldPosition="0">
        <references count="2">
          <reference field="0" count="1">
            <x v="0"/>
          </reference>
          <reference field="1" count="1" selected="0">
            <x v="16"/>
          </reference>
        </references>
      </pivotArea>
    </format>
    <format dxfId="25">
      <pivotArea dataOnly="0" labelOnly="1" fieldPosition="0">
        <references count="2">
          <reference field="0" count="1">
            <x v="4"/>
          </reference>
          <reference field="1" count="1" selected="0">
            <x v="17"/>
          </reference>
        </references>
      </pivotArea>
    </format>
    <format dxfId="24">
      <pivotArea dataOnly="0" labelOnly="1" outline="0" axis="axisValues" fieldPosition="0"/>
    </format>
    <format dxfId="23">
      <pivotArea type="all" dataOnly="0" outline="0" fieldPosition="0"/>
    </format>
    <format dxfId="22">
      <pivotArea outline="0" collapsedLevelsAreSubtotals="1" fieldPosition="0"/>
    </format>
    <format dxfId="21">
      <pivotArea field="1" type="button" dataOnly="0" labelOnly="1" outline="0" axis="axisRow" fieldPosition="0"/>
    </format>
    <format dxfId="20">
      <pivotArea dataOnly="0" labelOnly="1" fieldPosition="0">
        <references count="1">
          <reference field="1" count="0"/>
        </references>
      </pivotArea>
    </format>
    <format dxfId="19">
      <pivotArea dataOnly="0" labelOnly="1" grandRow="1" outline="0" fieldPosition="0"/>
    </format>
    <format dxfId="18">
      <pivotArea dataOnly="0" labelOnly="1" fieldPosition="0">
        <references count="2">
          <reference field="0" count="1">
            <x v="0"/>
          </reference>
          <reference field="1" count="1" selected="0">
            <x v="0"/>
          </reference>
        </references>
      </pivotArea>
    </format>
    <format dxfId="17">
      <pivotArea dataOnly="0" labelOnly="1" fieldPosition="0">
        <references count="2">
          <reference field="0" count="2">
            <x v="1"/>
            <x v="3"/>
          </reference>
          <reference field="1" count="1" selected="0">
            <x v="1"/>
          </reference>
        </references>
      </pivotArea>
    </format>
    <format dxfId="16">
      <pivotArea dataOnly="0" labelOnly="1" fieldPosition="0">
        <references count="2">
          <reference field="0" count="2">
            <x v="0"/>
            <x v="3"/>
          </reference>
          <reference field="1" count="1" selected="0">
            <x v="2"/>
          </reference>
        </references>
      </pivotArea>
    </format>
    <format dxfId="15">
      <pivotArea dataOnly="0" labelOnly="1" fieldPosition="0">
        <references count="2">
          <reference field="0" count="2">
            <x v="1"/>
            <x v="3"/>
          </reference>
          <reference field="1" count="1" selected="0">
            <x v="3"/>
          </reference>
        </references>
      </pivotArea>
    </format>
    <format dxfId="14">
      <pivotArea dataOnly="0" labelOnly="1" fieldPosition="0">
        <references count="2">
          <reference field="0" count="2">
            <x v="1"/>
            <x v="3"/>
          </reference>
          <reference field="1" count="1" selected="0">
            <x v="4"/>
          </reference>
        </references>
      </pivotArea>
    </format>
    <format dxfId="13">
      <pivotArea dataOnly="0" labelOnly="1" fieldPosition="0">
        <references count="2">
          <reference field="0" count="2">
            <x v="1"/>
            <x v="2"/>
          </reference>
          <reference field="1" count="1" selected="0">
            <x v="5"/>
          </reference>
        </references>
      </pivotArea>
    </format>
    <format dxfId="12">
      <pivotArea dataOnly="0" labelOnly="1" fieldPosition="0">
        <references count="2">
          <reference field="0" count="2">
            <x v="1"/>
            <x v="2"/>
          </reference>
          <reference field="1" count="1" selected="0">
            <x v="6"/>
          </reference>
        </references>
      </pivotArea>
    </format>
    <format dxfId="11">
      <pivotArea dataOnly="0" labelOnly="1" fieldPosition="0">
        <references count="2">
          <reference field="0" count="2">
            <x v="1"/>
            <x v="2"/>
          </reference>
          <reference field="1" count="1" selected="0">
            <x v="7"/>
          </reference>
        </references>
      </pivotArea>
    </format>
    <format dxfId="10">
      <pivotArea dataOnly="0" labelOnly="1" fieldPosition="0">
        <references count="2">
          <reference field="0" count="1">
            <x v="2"/>
          </reference>
          <reference field="1" count="1" selected="0">
            <x v="8"/>
          </reference>
        </references>
      </pivotArea>
    </format>
    <format dxfId="9">
      <pivotArea dataOnly="0" labelOnly="1" fieldPosition="0">
        <references count="2">
          <reference field="0" count="1">
            <x v="0"/>
          </reference>
          <reference field="1" count="1" selected="0">
            <x v="9"/>
          </reference>
        </references>
      </pivotArea>
    </format>
    <format dxfId="8">
      <pivotArea dataOnly="0" labelOnly="1" fieldPosition="0">
        <references count="2">
          <reference field="0" count="1">
            <x v="2"/>
          </reference>
          <reference field="1" count="1" selected="0">
            <x v="10"/>
          </reference>
        </references>
      </pivotArea>
    </format>
    <format dxfId="7">
      <pivotArea dataOnly="0" labelOnly="1" fieldPosition="0">
        <references count="2">
          <reference field="0" count="2">
            <x v="1"/>
            <x v="3"/>
          </reference>
          <reference field="1" count="1" selected="0">
            <x v="11"/>
          </reference>
        </references>
      </pivotArea>
    </format>
    <format dxfId="6">
      <pivotArea dataOnly="0" labelOnly="1" fieldPosition="0">
        <references count="2">
          <reference field="0" count="3">
            <x v="0"/>
            <x v="1"/>
            <x v="2"/>
          </reference>
          <reference field="1" count="1" selected="0">
            <x v="12"/>
          </reference>
        </references>
      </pivotArea>
    </format>
    <format dxfId="5">
      <pivotArea dataOnly="0" labelOnly="1" fieldPosition="0">
        <references count="2">
          <reference field="0" count="1">
            <x v="3"/>
          </reference>
          <reference field="1" count="1" selected="0">
            <x v="13"/>
          </reference>
        </references>
      </pivotArea>
    </format>
    <format dxfId="4">
      <pivotArea dataOnly="0" labelOnly="1" fieldPosition="0">
        <references count="2">
          <reference field="0" count="1">
            <x v="2"/>
          </reference>
          <reference field="1" count="1" selected="0">
            <x v="14"/>
          </reference>
        </references>
      </pivotArea>
    </format>
    <format dxfId="3">
      <pivotArea dataOnly="0" labelOnly="1" fieldPosition="0">
        <references count="2">
          <reference field="0" count="1">
            <x v="3"/>
          </reference>
          <reference field="1" count="1" selected="0">
            <x v="15"/>
          </reference>
        </references>
      </pivotArea>
    </format>
    <format dxfId="2">
      <pivotArea dataOnly="0" labelOnly="1" fieldPosition="0">
        <references count="2">
          <reference field="0" count="1">
            <x v="0"/>
          </reference>
          <reference field="1" count="1" selected="0">
            <x v="16"/>
          </reference>
        </references>
      </pivotArea>
    </format>
    <format dxfId="1">
      <pivotArea dataOnly="0" labelOnly="1" fieldPosition="0">
        <references count="2">
          <reference field="0" count="1">
            <x v="4"/>
          </reference>
          <reference field="1" count="1" selected="0">
            <x v="17"/>
          </reference>
        </references>
      </pivotArea>
    </format>
    <format dxfId="0">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3EA48BF-3043-478E-A2AC-C1DEF3248B4A}" name="Draaitabel1" cacheId="1" applyNumberFormats="0" applyBorderFormats="0" applyFontFormats="0" applyPatternFormats="0" applyAlignmentFormats="0" applyWidthHeightFormats="1" dataCaption="Waarden" updatedVersion="8" minRefreshableVersion="3" useAutoFormatting="1" itemPrintTitles="1" createdVersion="8" indent="0" outline="1" outlineData="1" multipleFieldFilters="0">
  <location ref="E2:F104" firstHeaderRow="1" firstDataRow="1" firstDataCol="1"/>
  <pivotFields count="4">
    <pivotField axis="axisRow" dataField="1" showAll="0">
      <items count="8">
        <item x="3"/>
        <item x="0"/>
        <item x="2"/>
        <item x="4"/>
        <item x="5"/>
        <item x="1"/>
        <item x="6"/>
        <item t="default"/>
      </items>
    </pivotField>
    <pivotField axis="axisRow" showAll="0">
      <items count="24">
        <item x="14"/>
        <item x="18"/>
        <item x="15"/>
        <item x="21"/>
        <item x="6"/>
        <item x="20"/>
        <item x="10"/>
        <item x="11"/>
        <item x="19"/>
        <item x="17"/>
        <item x="16"/>
        <item x="7"/>
        <item x="0"/>
        <item x="5"/>
        <item x="1"/>
        <item x="4"/>
        <item x="2"/>
        <item x="13"/>
        <item x="8"/>
        <item x="9"/>
        <item x="3"/>
        <item x="12"/>
        <item x="22"/>
        <item t="default"/>
      </items>
    </pivotField>
    <pivotField showAll="0"/>
    <pivotField showAll="0"/>
  </pivotFields>
  <rowFields count="2">
    <field x="1"/>
    <field x="0"/>
  </rowFields>
  <rowItems count="102">
    <i>
      <x/>
    </i>
    <i r="1">
      <x/>
    </i>
    <i r="1">
      <x v="1"/>
    </i>
    <i r="1">
      <x v="2"/>
    </i>
    <i>
      <x v="1"/>
    </i>
    <i r="1">
      <x v="1"/>
    </i>
    <i r="1">
      <x v="2"/>
    </i>
    <i>
      <x v="2"/>
    </i>
    <i r="1">
      <x/>
    </i>
    <i r="1">
      <x v="1"/>
    </i>
    <i r="1">
      <x v="4"/>
    </i>
    <i r="1">
      <x v="5"/>
    </i>
    <i>
      <x v="3"/>
    </i>
    <i r="1">
      <x v="1"/>
    </i>
    <i r="1">
      <x v="2"/>
    </i>
    <i r="1">
      <x v="4"/>
    </i>
    <i>
      <x v="4"/>
    </i>
    <i r="1">
      <x v="2"/>
    </i>
    <i>
      <x v="5"/>
    </i>
    <i r="1">
      <x v="2"/>
    </i>
    <i>
      <x v="6"/>
    </i>
    <i r="1">
      <x/>
    </i>
    <i r="1">
      <x v="1"/>
    </i>
    <i r="1">
      <x v="2"/>
    </i>
    <i r="1">
      <x v="5"/>
    </i>
    <i>
      <x v="7"/>
    </i>
    <i r="1">
      <x/>
    </i>
    <i>
      <x v="8"/>
    </i>
    <i r="1">
      <x v="1"/>
    </i>
    <i r="1">
      <x v="4"/>
    </i>
    <i>
      <x v="9"/>
    </i>
    <i r="1">
      <x/>
    </i>
    <i r="1">
      <x v="2"/>
    </i>
    <i r="1">
      <x v="4"/>
    </i>
    <i>
      <x v="10"/>
    </i>
    <i r="1">
      <x/>
    </i>
    <i>
      <x v="11"/>
    </i>
    <i r="1">
      <x/>
    </i>
    <i r="1">
      <x v="1"/>
    </i>
    <i r="1">
      <x v="2"/>
    </i>
    <i r="1">
      <x v="3"/>
    </i>
    <i r="1">
      <x v="4"/>
    </i>
    <i r="1">
      <x v="5"/>
    </i>
    <i>
      <x v="12"/>
    </i>
    <i r="1">
      <x/>
    </i>
    <i r="1">
      <x v="1"/>
    </i>
    <i r="1">
      <x v="2"/>
    </i>
    <i r="1">
      <x v="4"/>
    </i>
    <i r="1">
      <x v="5"/>
    </i>
    <i>
      <x v="13"/>
    </i>
    <i r="1">
      <x/>
    </i>
    <i r="1">
      <x v="1"/>
    </i>
    <i r="1">
      <x v="2"/>
    </i>
    <i r="1">
      <x v="4"/>
    </i>
    <i r="1">
      <x v="5"/>
    </i>
    <i>
      <x v="14"/>
    </i>
    <i r="1">
      <x/>
    </i>
    <i r="1">
      <x v="1"/>
    </i>
    <i r="1">
      <x v="2"/>
    </i>
    <i r="1">
      <x v="4"/>
    </i>
    <i r="1">
      <x v="5"/>
    </i>
    <i>
      <x v="15"/>
    </i>
    <i r="1">
      <x/>
    </i>
    <i r="1">
      <x v="1"/>
    </i>
    <i r="1">
      <x v="2"/>
    </i>
    <i r="1">
      <x v="4"/>
    </i>
    <i r="1">
      <x v="5"/>
    </i>
    <i>
      <x v="16"/>
    </i>
    <i r="1">
      <x/>
    </i>
    <i r="1">
      <x v="1"/>
    </i>
    <i r="1">
      <x v="2"/>
    </i>
    <i r="1">
      <x v="4"/>
    </i>
    <i>
      <x v="17"/>
    </i>
    <i r="1">
      <x/>
    </i>
    <i r="1">
      <x v="1"/>
    </i>
    <i r="1">
      <x v="2"/>
    </i>
    <i r="1">
      <x v="4"/>
    </i>
    <i r="1">
      <x v="5"/>
    </i>
    <i>
      <x v="18"/>
    </i>
    <i r="1">
      <x v="1"/>
    </i>
    <i r="1">
      <x v="2"/>
    </i>
    <i r="1">
      <x v="4"/>
    </i>
    <i r="1">
      <x v="5"/>
    </i>
    <i>
      <x v="19"/>
    </i>
    <i r="1">
      <x v="1"/>
    </i>
    <i r="1">
      <x v="2"/>
    </i>
    <i r="1">
      <x v="4"/>
    </i>
    <i>
      <x v="20"/>
    </i>
    <i r="1">
      <x/>
    </i>
    <i r="1">
      <x v="1"/>
    </i>
    <i r="1">
      <x v="2"/>
    </i>
    <i r="1">
      <x v="4"/>
    </i>
    <i r="1">
      <x v="5"/>
    </i>
    <i>
      <x v="21"/>
    </i>
    <i r="1">
      <x/>
    </i>
    <i r="1">
      <x v="1"/>
    </i>
    <i r="1">
      <x v="2"/>
    </i>
    <i r="1">
      <x v="4"/>
    </i>
    <i r="1">
      <x v="5"/>
    </i>
    <i>
      <x v="22"/>
    </i>
    <i r="1">
      <x v="6"/>
    </i>
    <i t="grand">
      <x/>
    </i>
  </rowItems>
  <colItems count="1">
    <i/>
  </colItems>
  <dataFields count="1">
    <dataField name="Aantal van Type (Printer)" fld="0" subtotal="count" baseField="0" baseItem="0"/>
  </dataFields>
  <formats count="58">
    <format dxfId="105">
      <pivotArea type="all" dataOnly="0" outline="0" fieldPosition="0"/>
    </format>
    <format dxfId="104">
      <pivotArea outline="0" collapsedLevelsAreSubtotals="1" fieldPosition="0"/>
    </format>
    <format dxfId="103">
      <pivotArea field="1" type="button" dataOnly="0" labelOnly="1" outline="0" axis="axisRow" fieldPosition="0"/>
    </format>
    <format dxfId="102">
      <pivotArea dataOnly="0" labelOnly="1" fieldPosition="0">
        <references count="1">
          <reference field="1" count="0"/>
        </references>
      </pivotArea>
    </format>
    <format dxfId="101">
      <pivotArea dataOnly="0" labelOnly="1" grandRow="1" outline="0" fieldPosition="0"/>
    </format>
    <format dxfId="100">
      <pivotArea dataOnly="0" labelOnly="1" fieldPosition="0">
        <references count="2">
          <reference field="0" count="3">
            <x v="0"/>
            <x v="1"/>
            <x v="2"/>
          </reference>
          <reference field="1" count="1" selected="0">
            <x v="0"/>
          </reference>
        </references>
      </pivotArea>
    </format>
    <format dxfId="99">
      <pivotArea dataOnly="0" labelOnly="1" fieldPosition="0">
        <references count="2">
          <reference field="0" count="2">
            <x v="1"/>
            <x v="2"/>
          </reference>
          <reference field="1" count="1" selected="0">
            <x v="1"/>
          </reference>
        </references>
      </pivotArea>
    </format>
    <format dxfId="98">
      <pivotArea dataOnly="0" labelOnly="1" fieldPosition="0">
        <references count="2">
          <reference field="0" count="4">
            <x v="0"/>
            <x v="1"/>
            <x v="4"/>
            <x v="5"/>
          </reference>
          <reference field="1" count="1" selected="0">
            <x v="2"/>
          </reference>
        </references>
      </pivotArea>
    </format>
    <format dxfId="97">
      <pivotArea dataOnly="0" labelOnly="1" fieldPosition="0">
        <references count="2">
          <reference field="0" count="3">
            <x v="1"/>
            <x v="2"/>
            <x v="4"/>
          </reference>
          <reference field="1" count="1" selected="0">
            <x v="3"/>
          </reference>
        </references>
      </pivotArea>
    </format>
    <format dxfId="96">
      <pivotArea dataOnly="0" labelOnly="1" fieldPosition="0">
        <references count="2">
          <reference field="0" count="1">
            <x v="2"/>
          </reference>
          <reference field="1" count="1" selected="0">
            <x v="4"/>
          </reference>
        </references>
      </pivotArea>
    </format>
    <format dxfId="95">
      <pivotArea dataOnly="0" labelOnly="1" fieldPosition="0">
        <references count="2">
          <reference field="0" count="1">
            <x v="2"/>
          </reference>
          <reference field="1" count="1" selected="0">
            <x v="5"/>
          </reference>
        </references>
      </pivotArea>
    </format>
    <format dxfId="94">
      <pivotArea dataOnly="0" labelOnly="1" fieldPosition="0">
        <references count="2">
          <reference field="0" count="4">
            <x v="0"/>
            <x v="1"/>
            <x v="2"/>
            <x v="5"/>
          </reference>
          <reference field="1" count="1" selected="0">
            <x v="6"/>
          </reference>
        </references>
      </pivotArea>
    </format>
    <format dxfId="93">
      <pivotArea dataOnly="0" labelOnly="1" fieldPosition="0">
        <references count="2">
          <reference field="0" count="1">
            <x v="0"/>
          </reference>
          <reference field="1" count="1" selected="0">
            <x v="7"/>
          </reference>
        </references>
      </pivotArea>
    </format>
    <format dxfId="92">
      <pivotArea dataOnly="0" labelOnly="1" fieldPosition="0">
        <references count="2">
          <reference field="0" count="2">
            <x v="1"/>
            <x v="4"/>
          </reference>
          <reference field="1" count="1" selected="0">
            <x v="8"/>
          </reference>
        </references>
      </pivotArea>
    </format>
    <format dxfId="91">
      <pivotArea dataOnly="0" labelOnly="1" fieldPosition="0">
        <references count="2">
          <reference field="0" count="3">
            <x v="0"/>
            <x v="2"/>
            <x v="4"/>
          </reference>
          <reference field="1" count="1" selected="0">
            <x v="9"/>
          </reference>
        </references>
      </pivotArea>
    </format>
    <format dxfId="90">
      <pivotArea dataOnly="0" labelOnly="1" fieldPosition="0">
        <references count="2">
          <reference field="0" count="1">
            <x v="0"/>
          </reference>
          <reference field="1" count="1" selected="0">
            <x v="10"/>
          </reference>
        </references>
      </pivotArea>
    </format>
    <format dxfId="89">
      <pivotArea dataOnly="0" labelOnly="1" fieldPosition="0">
        <references count="2">
          <reference field="0" count="6">
            <x v="0"/>
            <x v="1"/>
            <x v="2"/>
            <x v="3"/>
            <x v="4"/>
            <x v="5"/>
          </reference>
          <reference field="1" count="1" selected="0">
            <x v="11"/>
          </reference>
        </references>
      </pivotArea>
    </format>
    <format dxfId="88">
      <pivotArea dataOnly="0" labelOnly="1" fieldPosition="0">
        <references count="2">
          <reference field="0" count="5">
            <x v="0"/>
            <x v="1"/>
            <x v="2"/>
            <x v="4"/>
            <x v="5"/>
          </reference>
          <reference field="1" count="1" selected="0">
            <x v="12"/>
          </reference>
        </references>
      </pivotArea>
    </format>
    <format dxfId="87">
      <pivotArea dataOnly="0" labelOnly="1" fieldPosition="0">
        <references count="2">
          <reference field="0" count="5">
            <x v="0"/>
            <x v="1"/>
            <x v="2"/>
            <x v="4"/>
            <x v="5"/>
          </reference>
          <reference field="1" count="1" selected="0">
            <x v="13"/>
          </reference>
        </references>
      </pivotArea>
    </format>
    <format dxfId="86">
      <pivotArea dataOnly="0" labelOnly="1" fieldPosition="0">
        <references count="2">
          <reference field="0" count="5">
            <x v="0"/>
            <x v="1"/>
            <x v="2"/>
            <x v="4"/>
            <x v="5"/>
          </reference>
          <reference field="1" count="1" selected="0">
            <x v="14"/>
          </reference>
        </references>
      </pivotArea>
    </format>
    <format dxfId="85">
      <pivotArea dataOnly="0" labelOnly="1" fieldPosition="0">
        <references count="2">
          <reference field="0" count="5">
            <x v="0"/>
            <x v="1"/>
            <x v="2"/>
            <x v="4"/>
            <x v="5"/>
          </reference>
          <reference field="1" count="1" selected="0">
            <x v="15"/>
          </reference>
        </references>
      </pivotArea>
    </format>
    <format dxfId="84">
      <pivotArea dataOnly="0" labelOnly="1" fieldPosition="0">
        <references count="2">
          <reference field="0" count="4">
            <x v="0"/>
            <x v="1"/>
            <x v="2"/>
            <x v="4"/>
          </reference>
          <reference field="1" count="1" selected="0">
            <x v="16"/>
          </reference>
        </references>
      </pivotArea>
    </format>
    <format dxfId="83">
      <pivotArea dataOnly="0" labelOnly="1" fieldPosition="0">
        <references count="2">
          <reference field="0" count="5">
            <x v="0"/>
            <x v="1"/>
            <x v="2"/>
            <x v="4"/>
            <x v="5"/>
          </reference>
          <reference field="1" count="1" selected="0">
            <x v="17"/>
          </reference>
        </references>
      </pivotArea>
    </format>
    <format dxfId="82">
      <pivotArea dataOnly="0" labelOnly="1" fieldPosition="0">
        <references count="2">
          <reference field="0" count="4">
            <x v="1"/>
            <x v="2"/>
            <x v="4"/>
            <x v="5"/>
          </reference>
          <reference field="1" count="1" selected="0">
            <x v="18"/>
          </reference>
        </references>
      </pivotArea>
    </format>
    <format dxfId="81">
      <pivotArea dataOnly="0" labelOnly="1" fieldPosition="0">
        <references count="2">
          <reference field="0" count="3">
            <x v="1"/>
            <x v="2"/>
            <x v="4"/>
          </reference>
          <reference field="1" count="1" selected="0">
            <x v="19"/>
          </reference>
        </references>
      </pivotArea>
    </format>
    <format dxfId="80">
      <pivotArea dataOnly="0" labelOnly="1" fieldPosition="0">
        <references count="2">
          <reference field="0" count="5">
            <x v="0"/>
            <x v="1"/>
            <x v="2"/>
            <x v="4"/>
            <x v="5"/>
          </reference>
          <reference field="1" count="1" selected="0">
            <x v="20"/>
          </reference>
        </references>
      </pivotArea>
    </format>
    <format dxfId="79">
      <pivotArea dataOnly="0" labelOnly="1" fieldPosition="0">
        <references count="2">
          <reference field="0" count="5">
            <x v="0"/>
            <x v="1"/>
            <x v="2"/>
            <x v="4"/>
            <x v="5"/>
          </reference>
          <reference field="1" count="1" selected="0">
            <x v="21"/>
          </reference>
        </references>
      </pivotArea>
    </format>
    <format dxfId="78">
      <pivotArea dataOnly="0" labelOnly="1" fieldPosition="0">
        <references count="2">
          <reference field="0" count="1">
            <x v="6"/>
          </reference>
          <reference field="1" count="1" selected="0">
            <x v="22"/>
          </reference>
        </references>
      </pivotArea>
    </format>
    <format dxfId="77">
      <pivotArea dataOnly="0" labelOnly="1" outline="0" axis="axisValues" fieldPosition="0"/>
    </format>
    <format dxfId="76">
      <pivotArea type="all" dataOnly="0" outline="0" fieldPosition="0"/>
    </format>
    <format dxfId="75">
      <pivotArea outline="0" collapsedLevelsAreSubtotals="1" fieldPosition="0"/>
    </format>
    <format dxfId="74">
      <pivotArea field="1" type="button" dataOnly="0" labelOnly="1" outline="0" axis="axisRow" fieldPosition="0"/>
    </format>
    <format dxfId="73">
      <pivotArea dataOnly="0" labelOnly="1" fieldPosition="0">
        <references count="1">
          <reference field="1" count="0"/>
        </references>
      </pivotArea>
    </format>
    <format dxfId="72">
      <pivotArea dataOnly="0" labelOnly="1" grandRow="1" outline="0" fieldPosition="0"/>
    </format>
    <format dxfId="71">
      <pivotArea dataOnly="0" labelOnly="1" fieldPosition="0">
        <references count="2">
          <reference field="0" count="3">
            <x v="0"/>
            <x v="1"/>
            <x v="2"/>
          </reference>
          <reference field="1" count="1" selected="0">
            <x v="0"/>
          </reference>
        </references>
      </pivotArea>
    </format>
    <format dxfId="70">
      <pivotArea dataOnly="0" labelOnly="1" fieldPosition="0">
        <references count="2">
          <reference field="0" count="2">
            <x v="1"/>
            <x v="2"/>
          </reference>
          <reference field="1" count="1" selected="0">
            <x v="1"/>
          </reference>
        </references>
      </pivotArea>
    </format>
    <format dxfId="69">
      <pivotArea dataOnly="0" labelOnly="1" fieldPosition="0">
        <references count="2">
          <reference field="0" count="4">
            <x v="0"/>
            <x v="1"/>
            <x v="4"/>
            <x v="5"/>
          </reference>
          <reference field="1" count="1" selected="0">
            <x v="2"/>
          </reference>
        </references>
      </pivotArea>
    </format>
    <format dxfId="68">
      <pivotArea dataOnly="0" labelOnly="1" fieldPosition="0">
        <references count="2">
          <reference field="0" count="3">
            <x v="1"/>
            <x v="2"/>
            <x v="4"/>
          </reference>
          <reference field="1" count="1" selected="0">
            <x v="3"/>
          </reference>
        </references>
      </pivotArea>
    </format>
    <format dxfId="67">
      <pivotArea dataOnly="0" labelOnly="1" fieldPosition="0">
        <references count="2">
          <reference field="0" count="1">
            <x v="2"/>
          </reference>
          <reference field="1" count="1" selected="0">
            <x v="4"/>
          </reference>
        </references>
      </pivotArea>
    </format>
    <format dxfId="66">
      <pivotArea dataOnly="0" labelOnly="1" fieldPosition="0">
        <references count="2">
          <reference field="0" count="1">
            <x v="2"/>
          </reference>
          <reference field="1" count="1" selected="0">
            <x v="5"/>
          </reference>
        </references>
      </pivotArea>
    </format>
    <format dxfId="65">
      <pivotArea dataOnly="0" labelOnly="1" fieldPosition="0">
        <references count="2">
          <reference field="0" count="4">
            <x v="0"/>
            <x v="1"/>
            <x v="2"/>
            <x v="5"/>
          </reference>
          <reference field="1" count="1" selected="0">
            <x v="6"/>
          </reference>
        </references>
      </pivotArea>
    </format>
    <format dxfId="64">
      <pivotArea dataOnly="0" labelOnly="1" fieldPosition="0">
        <references count="2">
          <reference field="0" count="1">
            <x v="0"/>
          </reference>
          <reference field="1" count="1" selected="0">
            <x v="7"/>
          </reference>
        </references>
      </pivotArea>
    </format>
    <format dxfId="63">
      <pivotArea dataOnly="0" labelOnly="1" fieldPosition="0">
        <references count="2">
          <reference field="0" count="2">
            <x v="1"/>
            <x v="4"/>
          </reference>
          <reference field="1" count="1" selected="0">
            <x v="8"/>
          </reference>
        </references>
      </pivotArea>
    </format>
    <format dxfId="62">
      <pivotArea dataOnly="0" labelOnly="1" fieldPosition="0">
        <references count="2">
          <reference field="0" count="3">
            <x v="0"/>
            <x v="2"/>
            <x v="4"/>
          </reference>
          <reference field="1" count="1" selected="0">
            <x v="9"/>
          </reference>
        </references>
      </pivotArea>
    </format>
    <format dxfId="61">
      <pivotArea dataOnly="0" labelOnly="1" fieldPosition="0">
        <references count="2">
          <reference field="0" count="1">
            <x v="0"/>
          </reference>
          <reference field="1" count="1" selected="0">
            <x v="10"/>
          </reference>
        </references>
      </pivotArea>
    </format>
    <format dxfId="60">
      <pivotArea dataOnly="0" labelOnly="1" fieldPosition="0">
        <references count="2">
          <reference field="0" count="6">
            <x v="0"/>
            <x v="1"/>
            <x v="2"/>
            <x v="3"/>
            <x v="4"/>
            <x v="5"/>
          </reference>
          <reference field="1" count="1" selected="0">
            <x v="11"/>
          </reference>
        </references>
      </pivotArea>
    </format>
    <format dxfId="59">
      <pivotArea dataOnly="0" labelOnly="1" fieldPosition="0">
        <references count="2">
          <reference field="0" count="5">
            <x v="0"/>
            <x v="1"/>
            <x v="2"/>
            <x v="4"/>
            <x v="5"/>
          </reference>
          <reference field="1" count="1" selected="0">
            <x v="12"/>
          </reference>
        </references>
      </pivotArea>
    </format>
    <format dxfId="58">
      <pivotArea dataOnly="0" labelOnly="1" fieldPosition="0">
        <references count="2">
          <reference field="0" count="5">
            <x v="0"/>
            <x v="1"/>
            <x v="2"/>
            <x v="4"/>
            <x v="5"/>
          </reference>
          <reference field="1" count="1" selected="0">
            <x v="13"/>
          </reference>
        </references>
      </pivotArea>
    </format>
    <format dxfId="57">
      <pivotArea dataOnly="0" labelOnly="1" fieldPosition="0">
        <references count="2">
          <reference field="0" count="5">
            <x v="0"/>
            <x v="1"/>
            <x v="2"/>
            <x v="4"/>
            <x v="5"/>
          </reference>
          <reference field="1" count="1" selected="0">
            <x v="14"/>
          </reference>
        </references>
      </pivotArea>
    </format>
    <format dxfId="56">
      <pivotArea dataOnly="0" labelOnly="1" fieldPosition="0">
        <references count="2">
          <reference field="0" count="5">
            <x v="0"/>
            <x v="1"/>
            <x v="2"/>
            <x v="4"/>
            <x v="5"/>
          </reference>
          <reference field="1" count="1" selected="0">
            <x v="15"/>
          </reference>
        </references>
      </pivotArea>
    </format>
    <format dxfId="55">
      <pivotArea dataOnly="0" labelOnly="1" fieldPosition="0">
        <references count="2">
          <reference field="0" count="4">
            <x v="0"/>
            <x v="1"/>
            <x v="2"/>
            <x v="4"/>
          </reference>
          <reference field="1" count="1" selected="0">
            <x v="16"/>
          </reference>
        </references>
      </pivotArea>
    </format>
    <format dxfId="54">
      <pivotArea dataOnly="0" labelOnly="1" fieldPosition="0">
        <references count="2">
          <reference field="0" count="5">
            <x v="0"/>
            <x v="1"/>
            <x v="2"/>
            <x v="4"/>
            <x v="5"/>
          </reference>
          <reference field="1" count="1" selected="0">
            <x v="17"/>
          </reference>
        </references>
      </pivotArea>
    </format>
    <format dxfId="53">
      <pivotArea dataOnly="0" labelOnly="1" fieldPosition="0">
        <references count="2">
          <reference field="0" count="4">
            <x v="1"/>
            <x v="2"/>
            <x v="4"/>
            <x v="5"/>
          </reference>
          <reference field="1" count="1" selected="0">
            <x v="18"/>
          </reference>
        </references>
      </pivotArea>
    </format>
    <format dxfId="52">
      <pivotArea dataOnly="0" labelOnly="1" fieldPosition="0">
        <references count="2">
          <reference field="0" count="3">
            <x v="1"/>
            <x v="2"/>
            <x v="4"/>
          </reference>
          <reference field="1" count="1" selected="0">
            <x v="19"/>
          </reference>
        </references>
      </pivotArea>
    </format>
    <format dxfId="51">
      <pivotArea dataOnly="0" labelOnly="1" fieldPosition="0">
        <references count="2">
          <reference field="0" count="5">
            <x v="0"/>
            <x v="1"/>
            <x v="2"/>
            <x v="4"/>
            <x v="5"/>
          </reference>
          <reference field="1" count="1" selected="0">
            <x v="20"/>
          </reference>
        </references>
      </pivotArea>
    </format>
    <format dxfId="50">
      <pivotArea dataOnly="0" labelOnly="1" fieldPosition="0">
        <references count="2">
          <reference field="0" count="5">
            <x v="0"/>
            <x v="1"/>
            <x v="2"/>
            <x v="4"/>
            <x v="5"/>
          </reference>
          <reference field="1" count="1" selected="0">
            <x v="21"/>
          </reference>
        </references>
      </pivotArea>
    </format>
    <format dxfId="49">
      <pivotArea dataOnly="0" labelOnly="1" fieldPosition="0">
        <references count="2">
          <reference field="0" count="1">
            <x v="6"/>
          </reference>
          <reference field="1" count="1" selected="0">
            <x v="22"/>
          </reference>
        </references>
      </pivotArea>
    </format>
    <format dxfId="48">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DC826-C7B0-41A3-AA2E-E456E9B8D623}">
  <dimension ref="A1"/>
  <sheetViews>
    <sheetView workbookViewId="0">
      <selection activeCell="O30" sqref="O30"/>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48F44-50AF-49AD-8A44-5EA1F8250097}">
  <dimension ref="A1:F104"/>
  <sheetViews>
    <sheetView workbookViewId="0">
      <selection activeCell="B1" sqref="B1"/>
    </sheetView>
  </sheetViews>
  <sheetFormatPr defaultRowHeight="15" x14ac:dyDescent="0.25"/>
  <cols>
    <col min="1" max="1" width="37.42578125" bestFit="1" customWidth="1"/>
    <col min="2" max="2" width="16.7109375" bestFit="1" customWidth="1"/>
    <col min="5" max="5" width="53" bestFit="1" customWidth="1"/>
    <col min="6" max="6" width="23.42578125" bestFit="1" customWidth="1"/>
  </cols>
  <sheetData>
    <row r="1" spans="1:6" ht="15.75" x14ac:dyDescent="0.3">
      <c r="A1" s="27" t="s">
        <v>0</v>
      </c>
      <c r="B1" s="9"/>
      <c r="C1" s="9"/>
      <c r="D1" s="9"/>
      <c r="E1" s="9"/>
      <c r="F1" s="9"/>
    </row>
    <row r="2" spans="1:6" ht="15.75" x14ac:dyDescent="0.3">
      <c r="A2" s="9"/>
      <c r="B2" s="9"/>
      <c r="C2" s="9"/>
      <c r="D2" s="9"/>
      <c r="E2" s="28" t="s">
        <v>1</v>
      </c>
      <c r="F2" s="9" t="s">
        <v>2</v>
      </c>
    </row>
    <row r="3" spans="1:6" ht="15.75" x14ac:dyDescent="0.3">
      <c r="A3" s="28" t="s">
        <v>1</v>
      </c>
      <c r="B3" s="9" t="s">
        <v>3</v>
      </c>
      <c r="C3" s="9"/>
      <c r="D3" s="9"/>
      <c r="E3" s="29" t="s">
        <v>4</v>
      </c>
      <c r="F3" s="9">
        <v>15</v>
      </c>
    </row>
    <row r="4" spans="1:6" ht="15.75" x14ac:dyDescent="0.3">
      <c r="A4" s="29" t="s">
        <v>5</v>
      </c>
      <c r="B4" s="9">
        <v>1</v>
      </c>
      <c r="C4" s="9"/>
      <c r="D4" s="9"/>
      <c r="E4" s="30" t="s">
        <v>6</v>
      </c>
      <c r="F4" s="9">
        <v>1</v>
      </c>
    </row>
    <row r="5" spans="1:6" ht="15.75" x14ac:dyDescent="0.3">
      <c r="A5" s="30" t="s">
        <v>7</v>
      </c>
      <c r="B5" s="9">
        <v>1</v>
      </c>
      <c r="C5" s="9"/>
      <c r="D5" s="9"/>
      <c r="E5" s="30" t="s">
        <v>8</v>
      </c>
      <c r="F5" s="9">
        <v>13</v>
      </c>
    </row>
    <row r="6" spans="1:6" ht="15.75" x14ac:dyDescent="0.3">
      <c r="A6" s="29" t="s">
        <v>9</v>
      </c>
      <c r="B6" s="9">
        <v>2</v>
      </c>
      <c r="C6" s="9"/>
      <c r="D6" s="9"/>
      <c r="E6" s="30" t="s">
        <v>10</v>
      </c>
      <c r="F6" s="9">
        <v>1</v>
      </c>
    </row>
    <row r="7" spans="1:6" ht="15.75" x14ac:dyDescent="0.3">
      <c r="A7" s="30" t="s">
        <v>11</v>
      </c>
      <c r="B7" s="9">
        <v>1</v>
      </c>
      <c r="C7" s="9"/>
      <c r="D7" s="9"/>
      <c r="E7" s="29" t="s">
        <v>12</v>
      </c>
      <c r="F7" s="9">
        <v>6</v>
      </c>
    </row>
    <row r="8" spans="1:6" ht="15.75" x14ac:dyDescent="0.3">
      <c r="A8" s="30" t="s">
        <v>13</v>
      </c>
      <c r="B8" s="9">
        <v>1</v>
      </c>
      <c r="C8" s="9"/>
      <c r="D8" s="9"/>
      <c r="E8" s="30" t="s">
        <v>8</v>
      </c>
      <c r="F8" s="9">
        <v>2</v>
      </c>
    </row>
    <row r="9" spans="1:6" ht="15.75" x14ac:dyDescent="0.3">
      <c r="A9" s="29" t="s">
        <v>14</v>
      </c>
      <c r="B9" s="9">
        <v>2</v>
      </c>
      <c r="C9" s="9"/>
      <c r="D9" s="9"/>
      <c r="E9" s="30" t="s">
        <v>10</v>
      </c>
      <c r="F9" s="9">
        <v>4</v>
      </c>
    </row>
    <row r="10" spans="1:6" ht="15.75" x14ac:dyDescent="0.3">
      <c r="A10" s="30" t="s">
        <v>7</v>
      </c>
      <c r="B10" s="9">
        <v>1</v>
      </c>
      <c r="C10" s="9"/>
      <c r="D10" s="9"/>
      <c r="E10" s="29" t="s">
        <v>15</v>
      </c>
      <c r="F10" s="9">
        <v>31</v>
      </c>
    </row>
    <row r="11" spans="1:6" ht="15.75" x14ac:dyDescent="0.3">
      <c r="A11" s="30" t="s">
        <v>13</v>
      </c>
      <c r="B11" s="9">
        <v>1</v>
      </c>
      <c r="C11" s="9"/>
      <c r="D11" s="9"/>
      <c r="E11" s="30" t="s">
        <v>6</v>
      </c>
      <c r="F11" s="9">
        <v>7</v>
      </c>
    </row>
    <row r="12" spans="1:6" ht="15.75" x14ac:dyDescent="0.3">
      <c r="A12" s="29" t="s">
        <v>16</v>
      </c>
      <c r="B12" s="9">
        <v>4</v>
      </c>
      <c r="C12" s="9"/>
      <c r="D12" s="9"/>
      <c r="E12" s="30" t="s">
        <v>8</v>
      </c>
      <c r="F12" s="9">
        <v>12</v>
      </c>
    </row>
    <row r="13" spans="1:6" ht="15.75" x14ac:dyDescent="0.3">
      <c r="A13" s="30" t="s">
        <v>11</v>
      </c>
      <c r="B13" s="9">
        <v>2</v>
      </c>
      <c r="C13" s="9"/>
      <c r="D13" s="9"/>
      <c r="E13" s="30" t="s">
        <v>17</v>
      </c>
      <c r="F13" s="9">
        <v>9</v>
      </c>
    </row>
    <row r="14" spans="1:6" ht="15.75" x14ac:dyDescent="0.3">
      <c r="A14" s="30" t="s">
        <v>13</v>
      </c>
      <c r="B14" s="9">
        <v>2</v>
      </c>
      <c r="C14" s="9"/>
      <c r="D14" s="9"/>
      <c r="E14" s="30" t="s">
        <v>18</v>
      </c>
      <c r="F14" s="9">
        <v>3</v>
      </c>
    </row>
    <row r="15" spans="1:6" ht="15.75" x14ac:dyDescent="0.3">
      <c r="A15" s="29" t="s">
        <v>19</v>
      </c>
      <c r="B15" s="9">
        <v>6</v>
      </c>
      <c r="C15" s="9"/>
      <c r="D15" s="9"/>
      <c r="E15" s="29" t="s">
        <v>20</v>
      </c>
      <c r="F15" s="9">
        <v>16</v>
      </c>
    </row>
    <row r="16" spans="1:6" ht="15.75" x14ac:dyDescent="0.3">
      <c r="A16" s="30" t="s">
        <v>11</v>
      </c>
      <c r="B16" s="9">
        <v>3</v>
      </c>
      <c r="C16" s="9"/>
      <c r="D16" s="9"/>
      <c r="E16" s="30" t="s">
        <v>8</v>
      </c>
      <c r="F16" s="9">
        <v>4</v>
      </c>
    </row>
    <row r="17" spans="1:6" ht="15.75" x14ac:dyDescent="0.3">
      <c r="A17" s="30" t="s">
        <v>13</v>
      </c>
      <c r="B17" s="9">
        <v>3</v>
      </c>
      <c r="C17" s="9"/>
      <c r="D17" s="9"/>
      <c r="E17" s="30" t="s">
        <v>10</v>
      </c>
      <c r="F17" s="9">
        <v>5</v>
      </c>
    </row>
    <row r="18" spans="1:6" ht="15.75" x14ac:dyDescent="0.3">
      <c r="A18" s="29" t="s">
        <v>21</v>
      </c>
      <c r="B18" s="9">
        <v>2</v>
      </c>
      <c r="C18" s="9"/>
      <c r="D18" s="9"/>
      <c r="E18" s="30" t="s">
        <v>17</v>
      </c>
      <c r="F18" s="9">
        <v>7</v>
      </c>
    </row>
    <row r="19" spans="1:6" ht="15.75" x14ac:dyDescent="0.3">
      <c r="A19" s="30" t="s">
        <v>11</v>
      </c>
      <c r="B19" s="9">
        <v>1</v>
      </c>
      <c r="C19" s="9"/>
      <c r="D19" s="9"/>
      <c r="E19" s="29" t="s">
        <v>22</v>
      </c>
      <c r="F19" s="9">
        <v>18</v>
      </c>
    </row>
    <row r="20" spans="1:6" ht="15.75" x14ac:dyDescent="0.3">
      <c r="A20" s="30" t="s">
        <v>23</v>
      </c>
      <c r="B20" s="9">
        <v>1</v>
      </c>
      <c r="C20" s="9"/>
      <c r="D20" s="9"/>
      <c r="E20" s="30" t="s">
        <v>10</v>
      </c>
      <c r="F20" s="9">
        <v>18</v>
      </c>
    </row>
    <row r="21" spans="1:6" ht="15.75" x14ac:dyDescent="0.3">
      <c r="A21" s="29" t="s">
        <v>24</v>
      </c>
      <c r="B21" s="9">
        <v>3</v>
      </c>
      <c r="C21" s="9"/>
      <c r="D21" s="9"/>
      <c r="E21" s="29" t="s">
        <v>25</v>
      </c>
      <c r="F21" s="9">
        <v>12</v>
      </c>
    </row>
    <row r="22" spans="1:6" ht="15.75" x14ac:dyDescent="0.3">
      <c r="A22" s="30" t="s">
        <v>11</v>
      </c>
      <c r="B22" s="9">
        <v>2</v>
      </c>
      <c r="C22" s="9"/>
      <c r="D22" s="9"/>
      <c r="E22" s="30" t="s">
        <v>10</v>
      </c>
      <c r="F22" s="9">
        <v>12</v>
      </c>
    </row>
    <row r="23" spans="1:6" ht="15.75" x14ac:dyDescent="0.3">
      <c r="A23" s="30" t="s">
        <v>23</v>
      </c>
      <c r="B23" s="9">
        <v>1</v>
      </c>
      <c r="C23" s="9"/>
      <c r="D23" s="9"/>
      <c r="E23" s="29" t="s">
        <v>26</v>
      </c>
      <c r="F23" s="9">
        <v>8</v>
      </c>
    </row>
    <row r="24" spans="1:6" ht="15.75" x14ac:dyDescent="0.3">
      <c r="A24" s="29" t="s">
        <v>27</v>
      </c>
      <c r="B24" s="9">
        <v>4</v>
      </c>
      <c r="C24" s="9"/>
      <c r="D24" s="9"/>
      <c r="E24" s="30" t="s">
        <v>6</v>
      </c>
      <c r="F24" s="9">
        <v>5</v>
      </c>
    </row>
    <row r="25" spans="1:6" ht="15.75" x14ac:dyDescent="0.3">
      <c r="A25" s="30" t="s">
        <v>11</v>
      </c>
      <c r="B25" s="9">
        <v>1</v>
      </c>
      <c r="C25" s="9"/>
      <c r="D25" s="9"/>
      <c r="E25" s="30" t="s">
        <v>8</v>
      </c>
      <c r="F25" s="9">
        <v>1</v>
      </c>
    </row>
    <row r="26" spans="1:6" ht="15.75" x14ac:dyDescent="0.3">
      <c r="A26" s="30" t="s">
        <v>23</v>
      </c>
      <c r="B26" s="9">
        <v>3</v>
      </c>
      <c r="C26" s="9"/>
      <c r="D26" s="9"/>
      <c r="E26" s="30" t="s">
        <v>10</v>
      </c>
      <c r="F26" s="9">
        <v>1</v>
      </c>
    </row>
    <row r="27" spans="1:6" ht="15.75" x14ac:dyDescent="0.3">
      <c r="A27" s="29" t="s">
        <v>28</v>
      </c>
      <c r="B27" s="9">
        <v>2</v>
      </c>
      <c r="C27" s="9"/>
      <c r="D27" s="9"/>
      <c r="E27" s="30" t="s">
        <v>18</v>
      </c>
      <c r="F27" s="9">
        <v>1</v>
      </c>
    </row>
    <row r="28" spans="1:6" ht="15.75" x14ac:dyDescent="0.3">
      <c r="A28" s="30" t="s">
        <v>23</v>
      </c>
      <c r="B28" s="9">
        <v>2</v>
      </c>
      <c r="C28" s="9"/>
      <c r="D28" s="9"/>
      <c r="E28" s="29" t="s">
        <v>29</v>
      </c>
      <c r="F28" s="9">
        <v>1</v>
      </c>
    </row>
    <row r="29" spans="1:6" ht="15.75" x14ac:dyDescent="0.3">
      <c r="A29" s="29" t="s">
        <v>30</v>
      </c>
      <c r="B29" s="9">
        <v>1</v>
      </c>
      <c r="C29" s="9"/>
      <c r="D29" s="9"/>
      <c r="E29" s="30" t="s">
        <v>6</v>
      </c>
      <c r="F29" s="9">
        <v>1</v>
      </c>
    </row>
    <row r="30" spans="1:6" ht="15.75" x14ac:dyDescent="0.3">
      <c r="A30" s="30" t="s">
        <v>7</v>
      </c>
      <c r="B30" s="9">
        <v>1</v>
      </c>
      <c r="C30" s="9"/>
      <c r="D30" s="9"/>
      <c r="E30" s="29" t="s">
        <v>31</v>
      </c>
      <c r="F30" s="9">
        <v>3</v>
      </c>
    </row>
    <row r="31" spans="1:6" ht="15.75" x14ac:dyDescent="0.3">
      <c r="A31" s="29" t="s">
        <v>32</v>
      </c>
      <c r="B31" s="9">
        <v>1</v>
      </c>
      <c r="C31" s="9"/>
      <c r="D31" s="9"/>
      <c r="E31" s="30" t="s">
        <v>8</v>
      </c>
      <c r="F31" s="9">
        <v>2</v>
      </c>
    </row>
    <row r="32" spans="1:6" ht="15.75" x14ac:dyDescent="0.3">
      <c r="A32" s="30" t="s">
        <v>23</v>
      </c>
      <c r="B32" s="9">
        <v>1</v>
      </c>
      <c r="C32" s="9"/>
      <c r="D32" s="9"/>
      <c r="E32" s="30" t="s">
        <v>17</v>
      </c>
      <c r="F32" s="9">
        <v>1</v>
      </c>
    </row>
    <row r="33" spans="1:6" ht="15.75" x14ac:dyDescent="0.3">
      <c r="A33" s="29" t="s">
        <v>33</v>
      </c>
      <c r="B33" s="9">
        <v>3</v>
      </c>
      <c r="C33" s="9"/>
      <c r="D33" s="9"/>
      <c r="E33" s="29" t="s">
        <v>34</v>
      </c>
      <c r="F33" s="9">
        <v>92</v>
      </c>
    </row>
    <row r="34" spans="1:6" ht="15.75" x14ac:dyDescent="0.3">
      <c r="A34" s="30" t="s">
        <v>11</v>
      </c>
      <c r="B34" s="9">
        <v>2</v>
      </c>
      <c r="C34" s="9"/>
      <c r="D34" s="9"/>
      <c r="E34" s="30" t="s">
        <v>6</v>
      </c>
      <c r="F34" s="9">
        <v>3</v>
      </c>
    </row>
    <row r="35" spans="1:6" ht="15.75" x14ac:dyDescent="0.3">
      <c r="A35" s="30" t="s">
        <v>13</v>
      </c>
      <c r="B35" s="9">
        <v>1</v>
      </c>
      <c r="C35" s="9"/>
      <c r="D35" s="9"/>
      <c r="E35" s="30" t="s">
        <v>10</v>
      </c>
      <c r="F35" s="9">
        <v>64</v>
      </c>
    </row>
    <row r="36" spans="1:6" ht="15.75" x14ac:dyDescent="0.3">
      <c r="A36" s="29" t="s">
        <v>35</v>
      </c>
      <c r="B36" s="9">
        <v>4</v>
      </c>
      <c r="C36" s="9"/>
      <c r="D36" s="9"/>
      <c r="E36" s="30" t="s">
        <v>17</v>
      </c>
      <c r="F36" s="9">
        <v>25</v>
      </c>
    </row>
    <row r="37" spans="1:6" ht="15.75" x14ac:dyDescent="0.3">
      <c r="A37" s="30" t="s">
        <v>7</v>
      </c>
      <c r="B37" s="9">
        <v>1</v>
      </c>
      <c r="C37" s="9"/>
      <c r="D37" s="9"/>
      <c r="E37" s="29" t="s">
        <v>36</v>
      </c>
      <c r="F37" s="9">
        <v>2</v>
      </c>
    </row>
    <row r="38" spans="1:6" ht="15.75" x14ac:dyDescent="0.3">
      <c r="A38" s="30" t="s">
        <v>11</v>
      </c>
      <c r="B38" s="9">
        <v>2</v>
      </c>
      <c r="C38" s="9"/>
      <c r="D38" s="9"/>
      <c r="E38" s="30" t="s">
        <v>6</v>
      </c>
      <c r="F38" s="9">
        <v>2</v>
      </c>
    </row>
    <row r="39" spans="1:6" ht="15.75" x14ac:dyDescent="0.3">
      <c r="A39" s="30" t="s">
        <v>23</v>
      </c>
      <c r="B39" s="9">
        <v>1</v>
      </c>
      <c r="C39" s="9"/>
      <c r="D39" s="9"/>
      <c r="E39" s="29" t="s">
        <v>37</v>
      </c>
      <c r="F39" s="9">
        <v>138</v>
      </c>
    </row>
    <row r="40" spans="1:6" ht="15.75" x14ac:dyDescent="0.3">
      <c r="A40" s="29" t="s">
        <v>38</v>
      </c>
      <c r="B40" s="9">
        <v>1</v>
      </c>
      <c r="C40" s="9"/>
      <c r="D40" s="9"/>
      <c r="E40" s="30" t="s">
        <v>6</v>
      </c>
      <c r="F40" s="9">
        <v>7</v>
      </c>
    </row>
    <row r="41" spans="1:6" ht="15.75" x14ac:dyDescent="0.3">
      <c r="A41" s="30" t="s">
        <v>13</v>
      </c>
      <c r="B41" s="9">
        <v>1</v>
      </c>
      <c r="C41" s="9"/>
      <c r="D41" s="9"/>
      <c r="E41" s="30" t="s">
        <v>8</v>
      </c>
      <c r="F41" s="9">
        <v>19</v>
      </c>
    </row>
    <row r="42" spans="1:6" ht="15.75" x14ac:dyDescent="0.3">
      <c r="A42" s="29" t="s">
        <v>39</v>
      </c>
      <c r="B42" s="9">
        <v>1</v>
      </c>
      <c r="C42" s="9"/>
      <c r="D42" s="9"/>
      <c r="E42" s="30" t="s">
        <v>10</v>
      </c>
      <c r="F42" s="9">
        <v>50</v>
      </c>
    </row>
    <row r="43" spans="1:6" ht="15.75" x14ac:dyDescent="0.3">
      <c r="A43" s="30" t="s">
        <v>23</v>
      </c>
      <c r="B43" s="9">
        <v>1</v>
      </c>
      <c r="C43" s="9"/>
      <c r="D43" s="9"/>
      <c r="E43" s="30" t="s">
        <v>40</v>
      </c>
      <c r="F43" s="9">
        <v>2</v>
      </c>
    </row>
    <row r="44" spans="1:6" ht="15.75" x14ac:dyDescent="0.3">
      <c r="A44" s="29" t="s">
        <v>41</v>
      </c>
      <c r="B44" s="9">
        <v>3</v>
      </c>
      <c r="C44" s="9"/>
      <c r="D44" s="9"/>
      <c r="E44" s="30" t="s">
        <v>17</v>
      </c>
      <c r="F44" s="9">
        <v>48</v>
      </c>
    </row>
    <row r="45" spans="1:6" ht="15.75" x14ac:dyDescent="0.3">
      <c r="A45" s="30" t="s">
        <v>13</v>
      </c>
      <c r="B45" s="9">
        <v>3</v>
      </c>
      <c r="C45" s="9"/>
      <c r="D45" s="9"/>
      <c r="E45" s="30" t="s">
        <v>18</v>
      </c>
      <c r="F45" s="9">
        <v>12</v>
      </c>
    </row>
    <row r="46" spans="1:6" ht="15.75" x14ac:dyDescent="0.3">
      <c r="A46" s="29" t="s">
        <v>42</v>
      </c>
      <c r="B46" s="9">
        <v>1</v>
      </c>
      <c r="C46" s="9"/>
      <c r="D46" s="9"/>
      <c r="E46" s="29" t="s">
        <v>43</v>
      </c>
      <c r="F46" s="9">
        <v>144</v>
      </c>
    </row>
    <row r="47" spans="1:6" ht="15.75" x14ac:dyDescent="0.3">
      <c r="A47" s="30" t="s">
        <v>7</v>
      </c>
      <c r="B47" s="9">
        <v>1</v>
      </c>
      <c r="C47" s="9"/>
      <c r="D47" s="9"/>
      <c r="E47" s="30" t="s">
        <v>6</v>
      </c>
      <c r="F47" s="9">
        <v>11</v>
      </c>
    </row>
    <row r="48" spans="1:6" ht="15.75" x14ac:dyDescent="0.3">
      <c r="A48" s="29" t="s">
        <v>44</v>
      </c>
      <c r="B48" s="9"/>
      <c r="C48" s="9"/>
      <c r="D48" s="9"/>
      <c r="E48" s="30" t="s">
        <v>8</v>
      </c>
      <c r="F48" s="9">
        <v>48</v>
      </c>
    </row>
    <row r="49" spans="1:6" ht="15.75" x14ac:dyDescent="0.3">
      <c r="A49" s="30" t="s">
        <v>44</v>
      </c>
      <c r="B49" s="9"/>
      <c r="C49" s="9"/>
      <c r="D49" s="9"/>
      <c r="E49" s="30" t="s">
        <v>10</v>
      </c>
      <c r="F49" s="9">
        <v>11</v>
      </c>
    </row>
    <row r="50" spans="1:6" ht="15.75" x14ac:dyDescent="0.3">
      <c r="A50" s="29" t="s">
        <v>45</v>
      </c>
      <c r="B50" s="9">
        <v>41</v>
      </c>
      <c r="C50" s="9"/>
      <c r="D50" s="9"/>
      <c r="E50" s="30" t="s">
        <v>17</v>
      </c>
      <c r="F50" s="9">
        <v>68</v>
      </c>
    </row>
    <row r="51" spans="1:6" ht="15.75" x14ac:dyDescent="0.3">
      <c r="A51" s="9"/>
      <c r="B51" s="9"/>
      <c r="C51" s="9"/>
      <c r="D51" s="9"/>
      <c r="E51" s="30" t="s">
        <v>18</v>
      </c>
      <c r="F51" s="9">
        <v>6</v>
      </c>
    </row>
    <row r="52" spans="1:6" ht="15.75" x14ac:dyDescent="0.3">
      <c r="A52" s="9"/>
      <c r="B52" s="9"/>
      <c r="C52" s="9"/>
      <c r="D52" s="9"/>
      <c r="E52" s="29" t="s">
        <v>46</v>
      </c>
      <c r="F52" s="9">
        <v>73</v>
      </c>
    </row>
    <row r="53" spans="1:6" ht="15.75" x14ac:dyDescent="0.3">
      <c r="A53" s="9"/>
      <c r="B53" s="9"/>
      <c r="C53" s="9"/>
      <c r="D53" s="9"/>
      <c r="E53" s="30" t="s">
        <v>6</v>
      </c>
      <c r="F53" s="9">
        <v>7</v>
      </c>
    </row>
    <row r="54" spans="1:6" ht="15.75" x14ac:dyDescent="0.3">
      <c r="A54" s="9"/>
      <c r="B54" s="9"/>
      <c r="C54" s="9"/>
      <c r="D54" s="9"/>
      <c r="E54" s="30" t="s">
        <v>8</v>
      </c>
      <c r="F54" s="9">
        <v>17</v>
      </c>
    </row>
    <row r="55" spans="1:6" ht="15.75" x14ac:dyDescent="0.3">
      <c r="A55" s="9"/>
      <c r="B55" s="9"/>
      <c r="C55" s="9"/>
      <c r="D55" s="9"/>
      <c r="E55" s="30" t="s">
        <v>10</v>
      </c>
      <c r="F55" s="9">
        <v>25</v>
      </c>
    </row>
    <row r="56" spans="1:6" ht="15.75" x14ac:dyDescent="0.3">
      <c r="A56" s="9"/>
      <c r="B56" s="9"/>
      <c r="C56" s="9"/>
      <c r="D56" s="9"/>
      <c r="E56" s="30" t="s">
        <v>17</v>
      </c>
      <c r="F56" s="9">
        <v>19</v>
      </c>
    </row>
    <row r="57" spans="1:6" ht="15.75" x14ac:dyDescent="0.3">
      <c r="A57" s="9"/>
      <c r="B57" s="9"/>
      <c r="C57" s="9"/>
      <c r="D57" s="9"/>
      <c r="E57" s="30" t="s">
        <v>18</v>
      </c>
      <c r="F57" s="9">
        <v>5</v>
      </c>
    </row>
    <row r="58" spans="1:6" ht="15.75" x14ac:dyDescent="0.3">
      <c r="A58" s="9"/>
      <c r="B58" s="9"/>
      <c r="C58" s="9"/>
      <c r="D58" s="9"/>
      <c r="E58" s="29" t="s">
        <v>47</v>
      </c>
      <c r="F58" s="9">
        <v>109</v>
      </c>
    </row>
    <row r="59" spans="1:6" ht="15.75" x14ac:dyDescent="0.3">
      <c r="A59" s="9"/>
      <c r="B59" s="9"/>
      <c r="C59" s="9"/>
      <c r="D59" s="9"/>
      <c r="E59" s="30" t="s">
        <v>6</v>
      </c>
      <c r="F59" s="9">
        <v>6</v>
      </c>
    </row>
    <row r="60" spans="1:6" ht="15.75" x14ac:dyDescent="0.3">
      <c r="A60" s="9"/>
      <c r="B60" s="9"/>
      <c r="C60" s="9"/>
      <c r="D60" s="9"/>
      <c r="E60" s="30" t="s">
        <v>8</v>
      </c>
      <c r="F60" s="9">
        <v>58</v>
      </c>
    </row>
    <row r="61" spans="1:6" ht="15.75" x14ac:dyDescent="0.3">
      <c r="A61" s="9"/>
      <c r="B61" s="9"/>
      <c r="C61" s="9"/>
      <c r="D61" s="9"/>
      <c r="E61" s="30" t="s">
        <v>10</v>
      </c>
      <c r="F61" s="9">
        <v>4</v>
      </c>
    </row>
    <row r="62" spans="1:6" ht="15.75" x14ac:dyDescent="0.3">
      <c r="A62" s="9"/>
      <c r="B62" s="9"/>
      <c r="C62" s="9"/>
      <c r="D62" s="9"/>
      <c r="E62" s="30" t="s">
        <v>17</v>
      </c>
      <c r="F62" s="9">
        <v>36</v>
      </c>
    </row>
    <row r="63" spans="1:6" ht="15.75" x14ac:dyDescent="0.3">
      <c r="A63" s="9"/>
      <c r="B63" s="9"/>
      <c r="C63" s="9"/>
      <c r="D63" s="9"/>
      <c r="E63" s="30" t="s">
        <v>18</v>
      </c>
      <c r="F63" s="9">
        <v>5</v>
      </c>
    </row>
    <row r="64" spans="1:6" ht="15.75" x14ac:dyDescent="0.3">
      <c r="A64" s="9"/>
      <c r="B64" s="9"/>
      <c r="C64" s="9"/>
      <c r="D64" s="9"/>
      <c r="E64" s="29" t="s">
        <v>48</v>
      </c>
      <c r="F64" s="9">
        <v>86</v>
      </c>
    </row>
    <row r="65" spans="1:6" ht="15.75" x14ac:dyDescent="0.3">
      <c r="A65" s="9"/>
      <c r="B65" s="9"/>
      <c r="C65" s="9"/>
      <c r="D65" s="9"/>
      <c r="E65" s="30" t="s">
        <v>6</v>
      </c>
      <c r="F65" s="9">
        <v>22</v>
      </c>
    </row>
    <row r="66" spans="1:6" ht="15.75" x14ac:dyDescent="0.3">
      <c r="A66" s="9"/>
      <c r="B66" s="9"/>
      <c r="C66" s="9"/>
      <c r="D66" s="9"/>
      <c r="E66" s="30" t="s">
        <v>8</v>
      </c>
      <c r="F66" s="9">
        <v>14</v>
      </c>
    </row>
    <row r="67" spans="1:6" ht="15.75" x14ac:dyDescent="0.3">
      <c r="A67" s="9"/>
      <c r="B67" s="9"/>
      <c r="C67" s="9"/>
      <c r="D67" s="9"/>
      <c r="E67" s="30" t="s">
        <v>10</v>
      </c>
      <c r="F67" s="9">
        <v>18</v>
      </c>
    </row>
    <row r="68" spans="1:6" ht="15.75" x14ac:dyDescent="0.3">
      <c r="A68" s="9"/>
      <c r="B68" s="9"/>
      <c r="C68" s="9"/>
      <c r="D68" s="9"/>
      <c r="E68" s="30" t="s">
        <v>17</v>
      </c>
      <c r="F68" s="9">
        <v>25</v>
      </c>
    </row>
    <row r="69" spans="1:6" ht="15.75" x14ac:dyDescent="0.3">
      <c r="A69" s="9"/>
      <c r="B69" s="9"/>
      <c r="C69" s="9"/>
      <c r="D69" s="9"/>
      <c r="E69" s="30" t="s">
        <v>18</v>
      </c>
      <c r="F69" s="9">
        <v>7</v>
      </c>
    </row>
    <row r="70" spans="1:6" ht="15.75" x14ac:dyDescent="0.3">
      <c r="A70" s="9"/>
      <c r="B70" s="9"/>
      <c r="C70" s="9"/>
      <c r="D70" s="9"/>
      <c r="E70" s="29" t="s">
        <v>49</v>
      </c>
      <c r="F70" s="9">
        <v>47</v>
      </c>
    </row>
    <row r="71" spans="1:6" ht="15.75" x14ac:dyDescent="0.3">
      <c r="A71" s="9"/>
      <c r="B71" s="9"/>
      <c r="C71" s="9"/>
      <c r="D71" s="9"/>
      <c r="E71" s="30" t="s">
        <v>6</v>
      </c>
      <c r="F71" s="9">
        <v>1</v>
      </c>
    </row>
    <row r="72" spans="1:6" ht="15.75" x14ac:dyDescent="0.3">
      <c r="A72" s="9"/>
      <c r="B72" s="9"/>
      <c r="C72" s="9"/>
      <c r="D72" s="9"/>
      <c r="E72" s="30" t="s">
        <v>8</v>
      </c>
      <c r="F72" s="9">
        <v>7</v>
      </c>
    </row>
    <row r="73" spans="1:6" ht="15.75" x14ac:dyDescent="0.3">
      <c r="A73" s="9"/>
      <c r="B73" s="9"/>
      <c r="C73" s="9"/>
      <c r="D73" s="9"/>
      <c r="E73" s="30" t="s">
        <v>10</v>
      </c>
      <c r="F73" s="9">
        <v>7</v>
      </c>
    </row>
    <row r="74" spans="1:6" ht="15.75" x14ac:dyDescent="0.3">
      <c r="A74" s="9"/>
      <c r="B74" s="9"/>
      <c r="C74" s="9"/>
      <c r="D74" s="9"/>
      <c r="E74" s="30" t="s">
        <v>17</v>
      </c>
      <c r="F74" s="9">
        <v>32</v>
      </c>
    </row>
    <row r="75" spans="1:6" ht="15.75" x14ac:dyDescent="0.3">
      <c r="A75" s="9"/>
      <c r="B75" s="9"/>
      <c r="C75" s="9"/>
      <c r="D75" s="9"/>
      <c r="E75" s="29" t="s">
        <v>50</v>
      </c>
      <c r="F75" s="9">
        <v>68</v>
      </c>
    </row>
    <row r="76" spans="1:6" ht="15.75" x14ac:dyDescent="0.3">
      <c r="A76" s="9"/>
      <c r="B76" s="9"/>
      <c r="C76" s="9"/>
      <c r="D76" s="9"/>
      <c r="E76" s="30" t="s">
        <v>6</v>
      </c>
      <c r="F76" s="9">
        <v>7</v>
      </c>
    </row>
    <row r="77" spans="1:6" ht="15.75" x14ac:dyDescent="0.3">
      <c r="A77" s="9"/>
      <c r="B77" s="9"/>
      <c r="C77" s="9"/>
      <c r="D77" s="9"/>
      <c r="E77" s="30" t="s">
        <v>8</v>
      </c>
      <c r="F77" s="9">
        <v>3</v>
      </c>
    </row>
    <row r="78" spans="1:6" ht="15.75" x14ac:dyDescent="0.3">
      <c r="A78" s="9"/>
      <c r="B78" s="9"/>
      <c r="C78" s="9"/>
      <c r="D78" s="9"/>
      <c r="E78" s="30" t="s">
        <v>10</v>
      </c>
      <c r="F78" s="9">
        <v>19</v>
      </c>
    </row>
    <row r="79" spans="1:6" ht="15.75" x14ac:dyDescent="0.3">
      <c r="A79" s="9"/>
      <c r="B79" s="9"/>
      <c r="C79" s="9"/>
      <c r="D79" s="9"/>
      <c r="E79" s="30" t="s">
        <v>17</v>
      </c>
      <c r="F79" s="9">
        <v>36</v>
      </c>
    </row>
    <row r="80" spans="1:6" ht="15.75" x14ac:dyDescent="0.3">
      <c r="A80" s="9"/>
      <c r="B80" s="9"/>
      <c r="C80" s="9"/>
      <c r="D80" s="9"/>
      <c r="E80" s="30" t="s">
        <v>18</v>
      </c>
      <c r="F80" s="9">
        <v>3</v>
      </c>
    </row>
    <row r="81" spans="1:6" ht="15.75" x14ac:dyDescent="0.3">
      <c r="A81" s="9"/>
      <c r="B81" s="9"/>
      <c r="C81" s="9"/>
      <c r="D81" s="9"/>
      <c r="E81" s="29" t="s">
        <v>51</v>
      </c>
      <c r="F81" s="9">
        <v>84</v>
      </c>
    </row>
    <row r="82" spans="1:6" ht="15.75" x14ac:dyDescent="0.3">
      <c r="A82" s="9"/>
      <c r="B82" s="9"/>
      <c r="C82" s="9"/>
      <c r="D82" s="9"/>
      <c r="E82" s="30" t="s">
        <v>8</v>
      </c>
      <c r="F82" s="9">
        <v>19</v>
      </c>
    </row>
    <row r="83" spans="1:6" ht="15.75" x14ac:dyDescent="0.3">
      <c r="A83" s="9"/>
      <c r="B83" s="9"/>
      <c r="C83" s="9"/>
      <c r="D83" s="9"/>
      <c r="E83" s="30" t="s">
        <v>10</v>
      </c>
      <c r="F83" s="9">
        <v>17</v>
      </c>
    </row>
    <row r="84" spans="1:6" ht="15.75" x14ac:dyDescent="0.3">
      <c r="A84" s="9"/>
      <c r="B84" s="9"/>
      <c r="C84" s="9"/>
      <c r="D84" s="9"/>
      <c r="E84" s="30" t="s">
        <v>17</v>
      </c>
      <c r="F84" s="9">
        <v>42</v>
      </c>
    </row>
    <row r="85" spans="1:6" ht="15.75" x14ac:dyDescent="0.3">
      <c r="A85" s="9"/>
      <c r="B85" s="9"/>
      <c r="C85" s="9"/>
      <c r="D85" s="9"/>
      <c r="E85" s="30" t="s">
        <v>18</v>
      </c>
      <c r="F85" s="9">
        <v>6</v>
      </c>
    </row>
    <row r="86" spans="1:6" ht="15.75" x14ac:dyDescent="0.3">
      <c r="A86" s="9"/>
      <c r="B86" s="9"/>
      <c r="C86" s="9"/>
      <c r="D86" s="9"/>
      <c r="E86" s="29" t="s">
        <v>52</v>
      </c>
      <c r="F86" s="9">
        <v>127</v>
      </c>
    </row>
    <row r="87" spans="1:6" ht="15.75" x14ac:dyDescent="0.3">
      <c r="A87" s="9"/>
      <c r="B87" s="9"/>
      <c r="C87" s="9"/>
      <c r="D87" s="9"/>
      <c r="E87" s="30" t="s">
        <v>8</v>
      </c>
      <c r="F87" s="9">
        <v>33</v>
      </c>
    </row>
    <row r="88" spans="1:6" ht="15.75" x14ac:dyDescent="0.3">
      <c r="A88" s="9"/>
      <c r="B88" s="9"/>
      <c r="C88" s="9"/>
      <c r="D88" s="9"/>
      <c r="E88" s="30" t="s">
        <v>10</v>
      </c>
      <c r="F88" s="9">
        <v>30</v>
      </c>
    </row>
    <row r="89" spans="1:6" ht="15.75" x14ac:dyDescent="0.3">
      <c r="A89" s="9"/>
      <c r="B89" s="9"/>
      <c r="C89" s="9"/>
      <c r="D89" s="9"/>
      <c r="E89" s="30" t="s">
        <v>17</v>
      </c>
      <c r="F89" s="9">
        <v>64</v>
      </c>
    </row>
    <row r="90" spans="1:6" ht="15.75" x14ac:dyDescent="0.3">
      <c r="A90" s="9"/>
      <c r="B90" s="9"/>
      <c r="C90" s="9"/>
      <c r="D90" s="9"/>
      <c r="E90" s="29" t="s">
        <v>53</v>
      </c>
      <c r="F90" s="9">
        <v>79</v>
      </c>
    </row>
    <row r="91" spans="1:6" ht="15.75" x14ac:dyDescent="0.3">
      <c r="A91" s="9"/>
      <c r="B91" s="9"/>
      <c r="C91" s="9"/>
      <c r="D91" s="9"/>
      <c r="E91" s="30" t="s">
        <v>6</v>
      </c>
      <c r="F91" s="9">
        <v>9</v>
      </c>
    </row>
    <row r="92" spans="1:6" ht="15.75" x14ac:dyDescent="0.3">
      <c r="A92" s="9"/>
      <c r="B92" s="9"/>
      <c r="C92" s="9"/>
      <c r="D92" s="9"/>
      <c r="E92" s="30" t="s">
        <v>8</v>
      </c>
      <c r="F92" s="9">
        <v>6</v>
      </c>
    </row>
    <row r="93" spans="1:6" ht="15.75" x14ac:dyDescent="0.3">
      <c r="A93" s="9"/>
      <c r="B93" s="9"/>
      <c r="C93" s="9"/>
      <c r="D93" s="9"/>
      <c r="E93" s="30" t="s">
        <v>10</v>
      </c>
      <c r="F93" s="9">
        <v>30</v>
      </c>
    </row>
    <row r="94" spans="1:6" ht="15.75" x14ac:dyDescent="0.3">
      <c r="A94" s="9"/>
      <c r="B94" s="9"/>
      <c r="C94" s="9"/>
      <c r="D94" s="9"/>
      <c r="E94" s="30" t="s">
        <v>17</v>
      </c>
      <c r="F94" s="9">
        <v>30</v>
      </c>
    </row>
    <row r="95" spans="1:6" ht="15.75" x14ac:dyDescent="0.3">
      <c r="A95" s="9"/>
      <c r="B95" s="9"/>
      <c r="C95" s="9"/>
      <c r="D95" s="9"/>
      <c r="E95" s="30" t="s">
        <v>18</v>
      </c>
      <c r="F95" s="9">
        <v>4</v>
      </c>
    </row>
    <row r="96" spans="1:6" ht="15.75" x14ac:dyDescent="0.3">
      <c r="A96" s="9"/>
      <c r="B96" s="9"/>
      <c r="C96" s="9"/>
      <c r="D96" s="9"/>
      <c r="E96" s="29" t="s">
        <v>54</v>
      </c>
      <c r="F96" s="9">
        <v>5</v>
      </c>
    </row>
    <row r="97" spans="1:6" ht="15.75" x14ac:dyDescent="0.3">
      <c r="A97" s="9"/>
      <c r="B97" s="9"/>
      <c r="C97" s="9"/>
      <c r="D97" s="9"/>
      <c r="E97" s="30" t="s">
        <v>6</v>
      </c>
      <c r="F97" s="9">
        <v>1</v>
      </c>
    </row>
    <row r="98" spans="1:6" ht="15.75" x14ac:dyDescent="0.3">
      <c r="A98" s="9"/>
      <c r="B98" s="9"/>
      <c r="C98" s="9"/>
      <c r="D98" s="9"/>
      <c r="E98" s="30" t="s">
        <v>8</v>
      </c>
      <c r="F98" s="9">
        <v>1</v>
      </c>
    </row>
    <row r="99" spans="1:6" ht="15.75" x14ac:dyDescent="0.3">
      <c r="A99" s="9"/>
      <c r="B99" s="9"/>
      <c r="C99" s="9"/>
      <c r="D99" s="9"/>
      <c r="E99" s="30" t="s">
        <v>10</v>
      </c>
      <c r="F99" s="9">
        <v>1</v>
      </c>
    </row>
    <row r="100" spans="1:6" ht="15.75" x14ac:dyDescent="0.3">
      <c r="A100" s="9"/>
      <c r="B100" s="9"/>
      <c r="C100" s="9"/>
      <c r="D100" s="9"/>
      <c r="E100" s="30" t="s">
        <v>17</v>
      </c>
      <c r="F100" s="9">
        <v>1</v>
      </c>
    </row>
    <row r="101" spans="1:6" ht="15.75" x14ac:dyDescent="0.3">
      <c r="A101" s="9"/>
      <c r="B101" s="9"/>
      <c r="C101" s="9"/>
      <c r="D101" s="9"/>
      <c r="E101" s="30" t="s">
        <v>18</v>
      </c>
      <c r="F101" s="9">
        <v>1</v>
      </c>
    </row>
    <row r="102" spans="1:6" ht="15.75" x14ac:dyDescent="0.3">
      <c r="A102" s="9"/>
      <c r="B102" s="9"/>
      <c r="C102" s="9"/>
      <c r="D102" s="9"/>
      <c r="E102" s="29" t="s">
        <v>44</v>
      </c>
      <c r="F102" s="9"/>
    </row>
    <row r="103" spans="1:6" ht="15.75" x14ac:dyDescent="0.3">
      <c r="A103" s="9"/>
      <c r="B103" s="9"/>
      <c r="C103" s="9"/>
      <c r="D103" s="9"/>
      <c r="E103" s="30" t="s">
        <v>44</v>
      </c>
      <c r="F103" s="9"/>
    </row>
    <row r="104" spans="1:6" ht="15.75" x14ac:dyDescent="0.3">
      <c r="A104" s="9"/>
      <c r="B104" s="9"/>
      <c r="C104" s="9"/>
      <c r="D104" s="9"/>
      <c r="E104" s="29" t="s">
        <v>45</v>
      </c>
      <c r="F104" s="9">
        <v>1164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FF575-8AA1-4EC5-9F2C-ED07C05B8816}">
  <dimension ref="A1:B42"/>
  <sheetViews>
    <sheetView workbookViewId="0">
      <selection activeCell="D11" sqref="D11"/>
    </sheetView>
  </sheetViews>
  <sheetFormatPr defaultRowHeight="15" x14ac:dyDescent="0.25"/>
  <cols>
    <col min="1" max="1" width="24.42578125" customWidth="1"/>
    <col min="2" max="2" width="36.140625" bestFit="1" customWidth="1"/>
  </cols>
  <sheetData>
    <row r="1" spans="1:2" ht="15.75" x14ac:dyDescent="0.3">
      <c r="A1" s="9" t="s">
        <v>55</v>
      </c>
      <c r="B1" s="9" t="s">
        <v>56</v>
      </c>
    </row>
    <row r="2" spans="1:2" ht="15.75" x14ac:dyDescent="0.3">
      <c r="A2" s="9" t="s">
        <v>13</v>
      </c>
      <c r="B2" s="9" t="s">
        <v>19</v>
      </c>
    </row>
    <row r="3" spans="1:2" ht="15.75" x14ac:dyDescent="0.3">
      <c r="A3" s="9" t="s">
        <v>13</v>
      </c>
      <c r="B3" s="9" t="s">
        <v>38</v>
      </c>
    </row>
    <row r="4" spans="1:2" ht="15.75" x14ac:dyDescent="0.3">
      <c r="A4" s="9" t="s">
        <v>13</v>
      </c>
      <c r="B4" s="9" t="s">
        <v>19</v>
      </c>
    </row>
    <row r="5" spans="1:2" ht="15.75" x14ac:dyDescent="0.3">
      <c r="A5" s="9" t="s">
        <v>13</v>
      </c>
      <c r="B5" s="9" t="s">
        <v>9</v>
      </c>
    </row>
    <row r="6" spans="1:2" ht="15.75" x14ac:dyDescent="0.3">
      <c r="A6" s="9" t="s">
        <v>23</v>
      </c>
      <c r="B6" s="9" t="s">
        <v>27</v>
      </c>
    </row>
    <row r="7" spans="1:2" ht="15.75" x14ac:dyDescent="0.3">
      <c r="A7" s="9" t="s">
        <v>23</v>
      </c>
      <c r="B7" s="9" t="s">
        <v>35</v>
      </c>
    </row>
    <row r="8" spans="1:2" ht="15.75" x14ac:dyDescent="0.3">
      <c r="A8" s="9" t="s">
        <v>11</v>
      </c>
      <c r="B8" s="9" t="s">
        <v>33</v>
      </c>
    </row>
    <row r="9" spans="1:2" ht="15.75" x14ac:dyDescent="0.3">
      <c r="A9" s="9" t="s">
        <v>11</v>
      </c>
      <c r="B9" s="9" t="s">
        <v>33</v>
      </c>
    </row>
    <row r="10" spans="1:2" ht="15.75" x14ac:dyDescent="0.3">
      <c r="A10" s="9" t="s">
        <v>13</v>
      </c>
      <c r="B10" s="9" t="s">
        <v>41</v>
      </c>
    </row>
    <row r="11" spans="1:2" ht="15.75" x14ac:dyDescent="0.3">
      <c r="A11" s="9" t="s">
        <v>13</v>
      </c>
      <c r="B11" s="9" t="s">
        <v>33</v>
      </c>
    </row>
    <row r="12" spans="1:2" ht="15.75" x14ac:dyDescent="0.3">
      <c r="A12" s="9" t="s">
        <v>11</v>
      </c>
      <c r="B12" s="9" t="s">
        <v>35</v>
      </c>
    </row>
    <row r="13" spans="1:2" ht="15.75" x14ac:dyDescent="0.3">
      <c r="A13" s="9" t="s">
        <v>13</v>
      </c>
      <c r="B13" s="9" t="s">
        <v>41</v>
      </c>
    </row>
    <row r="14" spans="1:2" ht="15.75" x14ac:dyDescent="0.3">
      <c r="A14" s="9" t="s">
        <v>23</v>
      </c>
      <c r="B14" s="9" t="s">
        <v>24</v>
      </c>
    </row>
    <row r="15" spans="1:2" ht="15.75" x14ac:dyDescent="0.3">
      <c r="A15" s="9" t="s">
        <v>7</v>
      </c>
      <c r="B15" s="9" t="s">
        <v>35</v>
      </c>
    </row>
    <row r="16" spans="1:2" ht="15.75" x14ac:dyDescent="0.3">
      <c r="A16" s="9" t="s">
        <v>11</v>
      </c>
      <c r="B16" s="9" t="s">
        <v>24</v>
      </c>
    </row>
    <row r="17" spans="1:2" ht="15.75" x14ac:dyDescent="0.3">
      <c r="A17" s="9" t="s">
        <v>11</v>
      </c>
      <c r="B17" s="9" t="s">
        <v>24</v>
      </c>
    </row>
    <row r="18" spans="1:2" ht="15.75" x14ac:dyDescent="0.3">
      <c r="A18" s="9" t="s">
        <v>11</v>
      </c>
      <c r="B18" s="9" t="s">
        <v>9</v>
      </c>
    </row>
    <row r="19" spans="1:2" ht="15.75" x14ac:dyDescent="0.3">
      <c r="A19" s="9" t="s">
        <v>7</v>
      </c>
      <c r="B19" s="9" t="s">
        <v>42</v>
      </c>
    </row>
    <row r="20" spans="1:2" ht="15.75" x14ac:dyDescent="0.3">
      <c r="A20" s="9" t="s">
        <v>11</v>
      </c>
      <c r="B20" s="9" t="s">
        <v>35</v>
      </c>
    </row>
    <row r="21" spans="1:2" ht="15.75" x14ac:dyDescent="0.3">
      <c r="A21" s="9" t="s">
        <v>7</v>
      </c>
      <c r="B21" s="9" t="s">
        <v>30</v>
      </c>
    </row>
    <row r="22" spans="1:2" ht="15.75" x14ac:dyDescent="0.3">
      <c r="A22" s="9" t="s">
        <v>11</v>
      </c>
      <c r="B22" s="9" t="s">
        <v>16</v>
      </c>
    </row>
    <row r="23" spans="1:2" ht="15.75" x14ac:dyDescent="0.3">
      <c r="A23" s="9" t="s">
        <v>11</v>
      </c>
      <c r="B23" s="9" t="s">
        <v>21</v>
      </c>
    </row>
    <row r="24" spans="1:2" ht="15.75" x14ac:dyDescent="0.3">
      <c r="A24" s="9" t="s">
        <v>11</v>
      </c>
      <c r="B24" s="9" t="s">
        <v>19</v>
      </c>
    </row>
    <row r="25" spans="1:2" ht="15.75" x14ac:dyDescent="0.3">
      <c r="A25" s="9" t="s">
        <v>11</v>
      </c>
      <c r="B25" s="9" t="s">
        <v>19</v>
      </c>
    </row>
    <row r="26" spans="1:2" ht="15.75" x14ac:dyDescent="0.3">
      <c r="A26" s="9" t="s">
        <v>11</v>
      </c>
      <c r="B26" s="9" t="s">
        <v>27</v>
      </c>
    </row>
    <row r="27" spans="1:2" ht="15.75" x14ac:dyDescent="0.3">
      <c r="A27" s="9" t="s">
        <v>11</v>
      </c>
      <c r="B27" s="9" t="s">
        <v>19</v>
      </c>
    </row>
    <row r="28" spans="1:2" ht="15.75" x14ac:dyDescent="0.3">
      <c r="A28" s="9" t="s">
        <v>7</v>
      </c>
      <c r="B28" s="9" t="s">
        <v>14</v>
      </c>
    </row>
    <row r="29" spans="1:2" ht="15.75" x14ac:dyDescent="0.3">
      <c r="A29" s="9" t="s">
        <v>23</v>
      </c>
      <c r="B29" s="9" t="s">
        <v>32</v>
      </c>
    </row>
    <row r="30" spans="1:2" ht="15.75" x14ac:dyDescent="0.3">
      <c r="A30" s="9" t="s">
        <v>23</v>
      </c>
      <c r="B30" s="9" t="s">
        <v>39</v>
      </c>
    </row>
    <row r="31" spans="1:2" ht="15.75" x14ac:dyDescent="0.3">
      <c r="A31" s="9" t="s">
        <v>23</v>
      </c>
      <c r="B31" s="9" t="s">
        <v>28</v>
      </c>
    </row>
    <row r="32" spans="1:2" ht="15.75" x14ac:dyDescent="0.3">
      <c r="A32" s="9" t="s">
        <v>13</v>
      </c>
      <c r="B32" s="9" t="s">
        <v>16</v>
      </c>
    </row>
    <row r="33" spans="1:2" ht="15.75" x14ac:dyDescent="0.3">
      <c r="A33" s="9" t="s">
        <v>13</v>
      </c>
      <c r="B33" s="9" t="s">
        <v>16</v>
      </c>
    </row>
    <row r="34" spans="1:2" ht="15.75" x14ac:dyDescent="0.3">
      <c r="A34" s="9" t="s">
        <v>23</v>
      </c>
      <c r="B34" s="9" t="s">
        <v>28</v>
      </c>
    </row>
    <row r="35" spans="1:2" ht="15.75" x14ac:dyDescent="0.3">
      <c r="A35" s="9" t="s">
        <v>23</v>
      </c>
      <c r="B35" s="9" t="s">
        <v>27</v>
      </c>
    </row>
    <row r="36" spans="1:2" ht="15.75" x14ac:dyDescent="0.3">
      <c r="A36" s="9" t="s">
        <v>23</v>
      </c>
      <c r="B36" s="9" t="s">
        <v>21</v>
      </c>
    </row>
    <row r="37" spans="1:2" ht="15.75" x14ac:dyDescent="0.3">
      <c r="A37" s="9" t="s">
        <v>13</v>
      </c>
      <c r="B37" s="9" t="s">
        <v>14</v>
      </c>
    </row>
    <row r="38" spans="1:2" ht="15.75" x14ac:dyDescent="0.3">
      <c r="A38" s="9" t="s">
        <v>23</v>
      </c>
      <c r="B38" s="9" t="s">
        <v>27</v>
      </c>
    </row>
    <row r="39" spans="1:2" ht="15.75" x14ac:dyDescent="0.3">
      <c r="A39" s="9" t="s">
        <v>13</v>
      </c>
      <c r="B39" s="9" t="s">
        <v>19</v>
      </c>
    </row>
    <row r="40" spans="1:2" ht="15.75" x14ac:dyDescent="0.3">
      <c r="A40" s="9" t="s">
        <v>11</v>
      </c>
      <c r="B40" s="9" t="s">
        <v>16</v>
      </c>
    </row>
    <row r="41" spans="1:2" ht="15.75" x14ac:dyDescent="0.3">
      <c r="A41" s="9" t="s">
        <v>7</v>
      </c>
      <c r="B41" s="9" t="s">
        <v>5</v>
      </c>
    </row>
    <row r="42" spans="1:2" ht="15.75" x14ac:dyDescent="0.3">
      <c r="A42" s="9" t="s">
        <v>13</v>
      </c>
      <c r="B42" s="9" t="s">
        <v>41</v>
      </c>
    </row>
  </sheetData>
  <autoFilter ref="A1:B42" xr:uid="{E14FF575-8AA1-4EC5-9F2C-ED07C05B8816}"/>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D6A24-19DC-4646-A724-2362BC31D684}">
  <dimension ref="A1:D1165"/>
  <sheetViews>
    <sheetView workbookViewId="0">
      <selection sqref="A1:D1165"/>
    </sheetView>
  </sheetViews>
  <sheetFormatPr defaultColWidth="9.140625" defaultRowHeight="15" x14ac:dyDescent="0.25"/>
  <cols>
    <col min="1" max="1" width="29.140625" style="5" bestFit="1" customWidth="1"/>
    <col min="2" max="2" width="55" style="5" bestFit="1" customWidth="1"/>
    <col min="3" max="3" width="54.7109375" style="5" customWidth="1"/>
    <col min="4" max="4" width="24" style="6" bestFit="1" customWidth="1"/>
    <col min="5" max="16384" width="9.140625" style="5"/>
  </cols>
  <sheetData>
    <row r="1" spans="1:4" ht="15.75" x14ac:dyDescent="0.3">
      <c r="A1" s="10" t="s">
        <v>57</v>
      </c>
      <c r="B1" s="10" t="s">
        <v>58</v>
      </c>
      <c r="C1" s="10" t="s">
        <v>59</v>
      </c>
      <c r="D1" s="11" t="s">
        <v>60</v>
      </c>
    </row>
    <row r="2" spans="1:4" ht="15.75" x14ac:dyDescent="0.3">
      <c r="A2" s="10" t="s">
        <v>8</v>
      </c>
      <c r="B2" s="10" t="s">
        <v>43</v>
      </c>
      <c r="C2" s="12" t="s">
        <v>61</v>
      </c>
      <c r="D2" s="11">
        <v>44182</v>
      </c>
    </row>
    <row r="3" spans="1:4" ht="15.75" x14ac:dyDescent="0.3">
      <c r="A3" s="10" t="s">
        <v>18</v>
      </c>
      <c r="B3" s="10" t="s">
        <v>47</v>
      </c>
      <c r="C3" s="12" t="s">
        <v>62</v>
      </c>
      <c r="D3" s="11">
        <v>44015</v>
      </c>
    </row>
    <row r="4" spans="1:4" ht="15.75" x14ac:dyDescent="0.3">
      <c r="A4" s="10" t="s">
        <v>8</v>
      </c>
      <c r="B4" s="10" t="s">
        <v>47</v>
      </c>
      <c r="C4" s="12" t="s">
        <v>63</v>
      </c>
      <c r="D4" s="11">
        <v>43775</v>
      </c>
    </row>
    <row r="5" spans="1:4" ht="15.75" x14ac:dyDescent="0.3">
      <c r="A5" s="10" t="s">
        <v>8</v>
      </c>
      <c r="B5" s="10" t="s">
        <v>47</v>
      </c>
      <c r="C5" s="12" t="s">
        <v>64</v>
      </c>
      <c r="D5" s="11">
        <v>43775</v>
      </c>
    </row>
    <row r="6" spans="1:4" ht="15.75" x14ac:dyDescent="0.3">
      <c r="A6" s="10" t="s">
        <v>8</v>
      </c>
      <c r="B6" s="10" t="s">
        <v>49</v>
      </c>
      <c r="C6" s="12" t="s">
        <v>65</v>
      </c>
      <c r="D6" s="11">
        <v>45392</v>
      </c>
    </row>
    <row r="7" spans="1:4" ht="15.75" x14ac:dyDescent="0.3">
      <c r="A7" s="10" t="s">
        <v>10</v>
      </c>
      <c r="B7" s="10" t="s">
        <v>49</v>
      </c>
      <c r="C7" s="12" t="s">
        <v>66</v>
      </c>
      <c r="D7" s="11">
        <v>45392</v>
      </c>
    </row>
    <row r="8" spans="1:4" ht="15.75" x14ac:dyDescent="0.3">
      <c r="A8" s="10" t="s">
        <v>10</v>
      </c>
      <c r="B8" s="10" t="s">
        <v>49</v>
      </c>
      <c r="C8" s="12" t="s">
        <v>67</v>
      </c>
      <c r="D8" s="11">
        <v>45392</v>
      </c>
    </row>
    <row r="9" spans="1:4" ht="15.75" x14ac:dyDescent="0.3">
      <c r="A9" s="10" t="s">
        <v>10</v>
      </c>
      <c r="B9" s="10" t="s">
        <v>43</v>
      </c>
      <c r="C9" s="12" t="s">
        <v>68</v>
      </c>
      <c r="D9" s="11">
        <v>43817</v>
      </c>
    </row>
    <row r="10" spans="1:4" ht="15.75" x14ac:dyDescent="0.3">
      <c r="A10" s="10" t="s">
        <v>6</v>
      </c>
      <c r="B10" s="10" t="s">
        <v>43</v>
      </c>
      <c r="C10" s="12" t="s">
        <v>69</v>
      </c>
      <c r="D10" s="11">
        <v>43817</v>
      </c>
    </row>
    <row r="11" spans="1:4" ht="15.75" x14ac:dyDescent="0.3">
      <c r="A11" s="10" t="s">
        <v>10</v>
      </c>
      <c r="B11" s="10" t="s">
        <v>43</v>
      </c>
      <c r="C11" s="12" t="s">
        <v>70</v>
      </c>
      <c r="D11" s="11">
        <v>43817</v>
      </c>
    </row>
    <row r="12" spans="1:4" ht="15.75" x14ac:dyDescent="0.3">
      <c r="A12" s="10" t="s">
        <v>10</v>
      </c>
      <c r="B12" s="10" t="s">
        <v>43</v>
      </c>
      <c r="C12" s="12" t="s">
        <v>71</v>
      </c>
      <c r="D12" s="11">
        <v>43817</v>
      </c>
    </row>
    <row r="13" spans="1:4" ht="15.75" x14ac:dyDescent="0.3">
      <c r="A13" s="10" t="s">
        <v>8</v>
      </c>
      <c r="B13" s="10" t="s">
        <v>43</v>
      </c>
      <c r="C13" s="12" t="s">
        <v>72</v>
      </c>
      <c r="D13" s="11">
        <v>43817</v>
      </c>
    </row>
    <row r="14" spans="1:4" ht="15.75" x14ac:dyDescent="0.3">
      <c r="A14" s="10" t="s">
        <v>10</v>
      </c>
      <c r="B14" s="10" t="s">
        <v>43</v>
      </c>
      <c r="C14" s="12" t="s">
        <v>73</v>
      </c>
      <c r="D14" s="11">
        <v>43817</v>
      </c>
    </row>
    <row r="15" spans="1:4" ht="15.75" x14ac:dyDescent="0.3">
      <c r="A15" s="10" t="s">
        <v>8</v>
      </c>
      <c r="B15" s="10" t="s">
        <v>43</v>
      </c>
      <c r="C15" s="12" t="s">
        <v>74</v>
      </c>
      <c r="D15" s="11">
        <v>43817</v>
      </c>
    </row>
    <row r="16" spans="1:4" ht="15.75" x14ac:dyDescent="0.3">
      <c r="A16" s="10" t="s">
        <v>6</v>
      </c>
      <c r="B16" s="10" t="s">
        <v>43</v>
      </c>
      <c r="C16" s="12" t="s">
        <v>75</v>
      </c>
      <c r="D16" s="11">
        <v>43817</v>
      </c>
    </row>
    <row r="17" spans="1:4" ht="15.75" x14ac:dyDescent="0.3">
      <c r="A17" s="10" t="s">
        <v>8</v>
      </c>
      <c r="B17" s="10" t="s">
        <v>43</v>
      </c>
      <c r="C17" s="12" t="s">
        <v>70</v>
      </c>
      <c r="D17" s="11">
        <v>43817</v>
      </c>
    </row>
    <row r="18" spans="1:4" ht="15.75" x14ac:dyDescent="0.3">
      <c r="A18" s="10" t="s">
        <v>8</v>
      </c>
      <c r="B18" s="10" t="s">
        <v>43</v>
      </c>
      <c r="C18" s="12" t="s">
        <v>76</v>
      </c>
      <c r="D18" s="11">
        <v>43817</v>
      </c>
    </row>
    <row r="19" spans="1:4" ht="15.75" x14ac:dyDescent="0.3">
      <c r="A19" s="10" t="s">
        <v>6</v>
      </c>
      <c r="B19" s="10" t="s">
        <v>43</v>
      </c>
      <c r="C19" s="12" t="s">
        <v>77</v>
      </c>
      <c r="D19" s="11">
        <v>43817</v>
      </c>
    </row>
    <row r="20" spans="1:4" ht="15.75" x14ac:dyDescent="0.3">
      <c r="A20" s="10" t="s">
        <v>10</v>
      </c>
      <c r="B20" s="10" t="s">
        <v>43</v>
      </c>
      <c r="C20" s="12" t="s">
        <v>78</v>
      </c>
      <c r="D20" s="11">
        <v>43817</v>
      </c>
    </row>
    <row r="21" spans="1:4" ht="15.75" x14ac:dyDescent="0.3">
      <c r="A21" s="10" t="s">
        <v>10</v>
      </c>
      <c r="B21" s="10" t="s">
        <v>43</v>
      </c>
      <c r="C21" s="12" t="s">
        <v>79</v>
      </c>
      <c r="D21" s="11">
        <v>43817</v>
      </c>
    </row>
    <row r="22" spans="1:4" ht="15.75" x14ac:dyDescent="0.3">
      <c r="A22" s="10" t="s">
        <v>8</v>
      </c>
      <c r="B22" s="10" t="s">
        <v>43</v>
      </c>
      <c r="C22" s="12" t="s">
        <v>80</v>
      </c>
      <c r="D22" s="11">
        <v>43817</v>
      </c>
    </row>
    <row r="23" spans="1:4" ht="15.75" x14ac:dyDescent="0.3">
      <c r="A23" s="10" t="s">
        <v>8</v>
      </c>
      <c r="B23" s="10" t="s">
        <v>43</v>
      </c>
      <c r="C23" s="12" t="s">
        <v>81</v>
      </c>
      <c r="D23" s="11">
        <v>43818</v>
      </c>
    </row>
    <row r="24" spans="1:4" ht="15.75" x14ac:dyDescent="0.3">
      <c r="A24" s="10" t="s">
        <v>8</v>
      </c>
      <c r="B24" s="10" t="s">
        <v>43</v>
      </c>
      <c r="C24" s="12" t="s">
        <v>82</v>
      </c>
      <c r="D24" s="11">
        <v>43817</v>
      </c>
    </row>
    <row r="25" spans="1:4" ht="15.75" x14ac:dyDescent="0.3">
      <c r="A25" s="10" t="s">
        <v>8</v>
      </c>
      <c r="B25" s="10" t="s">
        <v>43</v>
      </c>
      <c r="C25" s="12" t="s">
        <v>83</v>
      </c>
      <c r="D25" s="11">
        <v>43844</v>
      </c>
    </row>
    <row r="26" spans="1:4" ht="15.75" x14ac:dyDescent="0.3">
      <c r="A26" s="10" t="s">
        <v>8</v>
      </c>
      <c r="B26" s="10" t="s">
        <v>43</v>
      </c>
      <c r="C26" s="12" t="s">
        <v>73</v>
      </c>
      <c r="D26" s="11">
        <v>43844</v>
      </c>
    </row>
    <row r="27" spans="1:4" ht="15.75" x14ac:dyDescent="0.3">
      <c r="A27" s="10" t="s">
        <v>8</v>
      </c>
      <c r="B27" s="10" t="s">
        <v>43</v>
      </c>
      <c r="C27" s="12" t="s">
        <v>84</v>
      </c>
      <c r="D27" s="11">
        <v>43900</v>
      </c>
    </row>
    <row r="28" spans="1:4" ht="15.75" x14ac:dyDescent="0.3">
      <c r="A28" s="10" t="s">
        <v>10</v>
      </c>
      <c r="B28" s="10" t="s">
        <v>43</v>
      </c>
      <c r="C28" s="12" t="s">
        <v>85</v>
      </c>
      <c r="D28" s="11">
        <v>43900</v>
      </c>
    </row>
    <row r="29" spans="1:4" ht="15.75" x14ac:dyDescent="0.3">
      <c r="A29" s="10" t="s">
        <v>8</v>
      </c>
      <c r="B29" s="10" t="s">
        <v>43</v>
      </c>
      <c r="C29" s="12" t="s">
        <v>86</v>
      </c>
      <c r="D29" s="11">
        <v>44252</v>
      </c>
    </row>
    <row r="30" spans="1:4" ht="15.75" x14ac:dyDescent="0.3">
      <c r="A30" s="10" t="s">
        <v>8</v>
      </c>
      <c r="B30" s="10" t="s">
        <v>43</v>
      </c>
      <c r="C30" s="12" t="s">
        <v>81</v>
      </c>
      <c r="D30" s="11">
        <v>44266</v>
      </c>
    </row>
    <row r="31" spans="1:4" ht="15.75" x14ac:dyDescent="0.3">
      <c r="A31" s="10" t="s">
        <v>10</v>
      </c>
      <c r="B31" s="10" t="s">
        <v>53</v>
      </c>
      <c r="C31" s="12" t="s">
        <v>87</v>
      </c>
      <c r="D31" s="11">
        <v>44333</v>
      </c>
    </row>
    <row r="32" spans="1:4" ht="15.75" x14ac:dyDescent="0.3">
      <c r="A32" s="10" t="s">
        <v>6</v>
      </c>
      <c r="B32" s="10" t="s">
        <v>48</v>
      </c>
      <c r="C32" s="12" t="s">
        <v>88</v>
      </c>
      <c r="D32" s="11">
        <v>43857</v>
      </c>
    </row>
    <row r="33" spans="1:4" ht="15.75" x14ac:dyDescent="0.3">
      <c r="A33" s="10" t="s">
        <v>18</v>
      </c>
      <c r="B33" s="10" t="s">
        <v>46</v>
      </c>
      <c r="C33" s="12" t="s">
        <v>89</v>
      </c>
      <c r="D33" s="11">
        <v>44210</v>
      </c>
    </row>
    <row r="34" spans="1:4" ht="15.75" x14ac:dyDescent="0.3">
      <c r="A34" s="10" t="s">
        <v>10</v>
      </c>
      <c r="B34" s="10" t="s">
        <v>22</v>
      </c>
      <c r="C34" s="12" t="s">
        <v>90</v>
      </c>
      <c r="D34" s="11" t="s">
        <v>91</v>
      </c>
    </row>
    <row r="35" spans="1:4" ht="15.75" x14ac:dyDescent="0.3">
      <c r="A35" s="10" t="s">
        <v>10</v>
      </c>
      <c r="B35" s="10" t="s">
        <v>22</v>
      </c>
      <c r="C35" s="12" t="s">
        <v>92</v>
      </c>
      <c r="D35" s="11" t="s">
        <v>91</v>
      </c>
    </row>
    <row r="36" spans="1:4" ht="15.75" x14ac:dyDescent="0.3">
      <c r="A36" s="10" t="s">
        <v>40</v>
      </c>
      <c r="B36" s="10" t="s">
        <v>37</v>
      </c>
      <c r="C36" s="12" t="s">
        <v>93</v>
      </c>
      <c r="D36" s="11">
        <v>44988</v>
      </c>
    </row>
    <row r="37" spans="1:4" ht="15.75" x14ac:dyDescent="0.3">
      <c r="A37" s="10" t="s">
        <v>40</v>
      </c>
      <c r="B37" s="10" t="s">
        <v>37</v>
      </c>
      <c r="C37" s="12" t="s">
        <v>94</v>
      </c>
      <c r="D37" s="11" t="s">
        <v>91</v>
      </c>
    </row>
    <row r="38" spans="1:4" ht="15.75" x14ac:dyDescent="0.3">
      <c r="A38" s="10" t="s">
        <v>8</v>
      </c>
      <c r="B38" s="10" t="s">
        <v>51</v>
      </c>
      <c r="C38" s="12" t="s">
        <v>95</v>
      </c>
      <c r="D38" s="11" t="s">
        <v>91</v>
      </c>
    </row>
    <row r="39" spans="1:4" ht="15.75" x14ac:dyDescent="0.3">
      <c r="A39" s="10" t="s">
        <v>10</v>
      </c>
      <c r="B39" s="10" t="s">
        <v>52</v>
      </c>
      <c r="C39" s="12" t="s">
        <v>96</v>
      </c>
      <c r="D39" s="11" t="s">
        <v>91</v>
      </c>
    </row>
    <row r="40" spans="1:4" ht="15.75" x14ac:dyDescent="0.3">
      <c r="A40" s="10" t="s">
        <v>10</v>
      </c>
      <c r="B40" s="10" t="s">
        <v>52</v>
      </c>
      <c r="C40" s="12" t="s">
        <v>97</v>
      </c>
      <c r="D40" s="11" t="s">
        <v>91</v>
      </c>
    </row>
    <row r="41" spans="1:4" ht="15.75" x14ac:dyDescent="0.3">
      <c r="A41" s="10" t="s">
        <v>10</v>
      </c>
      <c r="B41" s="10" t="s">
        <v>52</v>
      </c>
      <c r="C41" s="12" t="s">
        <v>98</v>
      </c>
      <c r="D41" s="11" t="s">
        <v>91</v>
      </c>
    </row>
    <row r="42" spans="1:4" ht="15.75" x14ac:dyDescent="0.3">
      <c r="A42" s="10" t="s">
        <v>10</v>
      </c>
      <c r="B42" s="10" t="s">
        <v>52</v>
      </c>
      <c r="C42" s="12" t="s">
        <v>99</v>
      </c>
      <c r="D42" s="11" t="s">
        <v>91</v>
      </c>
    </row>
    <row r="43" spans="1:4" ht="15.75" x14ac:dyDescent="0.3">
      <c r="A43" s="10" t="s">
        <v>10</v>
      </c>
      <c r="B43" s="10" t="s">
        <v>52</v>
      </c>
      <c r="C43" s="12" t="s">
        <v>100</v>
      </c>
      <c r="D43" s="11" t="s">
        <v>91</v>
      </c>
    </row>
    <row r="44" spans="1:4" ht="15.75" x14ac:dyDescent="0.3">
      <c r="A44" s="10" t="s">
        <v>10</v>
      </c>
      <c r="B44" s="10" t="s">
        <v>52</v>
      </c>
      <c r="C44" s="12" t="s">
        <v>101</v>
      </c>
      <c r="D44" s="11" t="s">
        <v>91</v>
      </c>
    </row>
    <row r="45" spans="1:4" ht="15.75" x14ac:dyDescent="0.3">
      <c r="A45" s="10" t="s">
        <v>18</v>
      </c>
      <c r="B45" s="10" t="s">
        <v>53</v>
      </c>
      <c r="C45" s="12" t="s">
        <v>102</v>
      </c>
      <c r="D45" s="11">
        <v>43866</v>
      </c>
    </row>
    <row r="46" spans="1:4" ht="15.75" x14ac:dyDescent="0.3">
      <c r="A46" s="10" t="s">
        <v>6</v>
      </c>
      <c r="B46" s="10" t="s">
        <v>53</v>
      </c>
      <c r="C46" s="12" t="s">
        <v>103</v>
      </c>
      <c r="D46" s="11">
        <v>44061</v>
      </c>
    </row>
    <row r="47" spans="1:4" ht="15.75" x14ac:dyDescent="0.3">
      <c r="A47" s="10" t="s">
        <v>6</v>
      </c>
      <c r="B47" s="10" t="s">
        <v>53</v>
      </c>
      <c r="C47" s="12" t="s">
        <v>104</v>
      </c>
      <c r="D47" s="11">
        <v>44061</v>
      </c>
    </row>
    <row r="48" spans="1:4" ht="15.75" x14ac:dyDescent="0.3">
      <c r="A48" s="10" t="s">
        <v>10</v>
      </c>
      <c r="B48" s="10" t="s">
        <v>53</v>
      </c>
      <c r="C48" s="12" t="s">
        <v>105</v>
      </c>
      <c r="D48" s="11">
        <v>44327</v>
      </c>
    </row>
    <row r="49" spans="1:4" ht="15.75" x14ac:dyDescent="0.3">
      <c r="A49" s="10" t="s">
        <v>8</v>
      </c>
      <c r="B49" s="10" t="s">
        <v>26</v>
      </c>
      <c r="C49" s="12" t="s">
        <v>106</v>
      </c>
      <c r="D49" s="11">
        <v>43769</v>
      </c>
    </row>
    <row r="50" spans="1:4" ht="15.75" x14ac:dyDescent="0.3">
      <c r="A50" s="10" t="s">
        <v>6</v>
      </c>
      <c r="B50" s="10" t="s">
        <v>29</v>
      </c>
      <c r="C50" s="12" t="s">
        <v>107</v>
      </c>
      <c r="D50" s="11">
        <v>43769</v>
      </c>
    </row>
    <row r="51" spans="1:4" ht="15.75" x14ac:dyDescent="0.3">
      <c r="A51" s="10" t="s">
        <v>10</v>
      </c>
      <c r="B51" s="10" t="s">
        <v>54</v>
      </c>
      <c r="C51" s="12" t="s">
        <v>108</v>
      </c>
      <c r="D51" s="11">
        <v>43769</v>
      </c>
    </row>
    <row r="52" spans="1:4" ht="15.75" x14ac:dyDescent="0.3">
      <c r="A52" s="10" t="s">
        <v>8</v>
      </c>
      <c r="B52" s="10" t="s">
        <v>54</v>
      </c>
      <c r="C52" s="12" t="s">
        <v>109</v>
      </c>
      <c r="D52" s="11">
        <v>43769</v>
      </c>
    </row>
    <row r="53" spans="1:4" ht="15.75" x14ac:dyDescent="0.3">
      <c r="A53" s="10" t="s">
        <v>18</v>
      </c>
      <c r="B53" s="10" t="s">
        <v>54</v>
      </c>
      <c r="C53" s="12" t="s">
        <v>110</v>
      </c>
      <c r="D53" s="11">
        <v>43769</v>
      </c>
    </row>
    <row r="54" spans="1:4" ht="15.75" x14ac:dyDescent="0.3">
      <c r="A54" s="10" t="s">
        <v>6</v>
      </c>
      <c r="B54" s="10" t="s">
        <v>50</v>
      </c>
      <c r="C54" s="12" t="s">
        <v>111</v>
      </c>
      <c r="D54" s="11">
        <v>43769</v>
      </c>
    </row>
    <row r="55" spans="1:4" ht="15.75" x14ac:dyDescent="0.3">
      <c r="A55" s="10" t="s">
        <v>6</v>
      </c>
      <c r="B55" s="10" t="s">
        <v>26</v>
      </c>
      <c r="C55" s="12" t="s">
        <v>112</v>
      </c>
      <c r="D55" s="11">
        <v>43769</v>
      </c>
    </row>
    <row r="56" spans="1:4" ht="15.75" x14ac:dyDescent="0.3">
      <c r="A56" s="10" t="s">
        <v>6</v>
      </c>
      <c r="B56" s="10" t="s">
        <v>26</v>
      </c>
      <c r="C56" s="12" t="s">
        <v>113</v>
      </c>
      <c r="D56" s="11">
        <v>43769</v>
      </c>
    </row>
    <row r="57" spans="1:4" ht="15.75" x14ac:dyDescent="0.3">
      <c r="A57" s="10" t="s">
        <v>6</v>
      </c>
      <c r="B57" s="10" t="s">
        <v>26</v>
      </c>
      <c r="C57" s="12" t="s">
        <v>114</v>
      </c>
      <c r="D57" s="11">
        <v>43769</v>
      </c>
    </row>
    <row r="58" spans="1:4" ht="15.75" x14ac:dyDescent="0.3">
      <c r="A58" s="10" t="s">
        <v>6</v>
      </c>
      <c r="B58" s="10" t="s">
        <v>26</v>
      </c>
      <c r="C58" s="12" t="s">
        <v>115</v>
      </c>
      <c r="D58" s="11">
        <v>43769</v>
      </c>
    </row>
    <row r="59" spans="1:4" ht="15.75" x14ac:dyDescent="0.3">
      <c r="A59" s="10" t="s">
        <v>6</v>
      </c>
      <c r="B59" s="10" t="s">
        <v>26</v>
      </c>
      <c r="C59" s="12" t="s">
        <v>116</v>
      </c>
      <c r="D59" s="11">
        <v>43769</v>
      </c>
    </row>
    <row r="60" spans="1:4" ht="15.75" x14ac:dyDescent="0.3">
      <c r="A60" s="10" t="s">
        <v>18</v>
      </c>
      <c r="B60" s="10" t="s">
        <v>26</v>
      </c>
      <c r="C60" s="12" t="s">
        <v>117</v>
      </c>
      <c r="D60" s="11">
        <v>43769</v>
      </c>
    </row>
    <row r="61" spans="1:4" ht="15.75" x14ac:dyDescent="0.3">
      <c r="A61" s="10" t="s">
        <v>6</v>
      </c>
      <c r="B61" s="10" t="s">
        <v>47</v>
      </c>
      <c r="C61" s="12" t="s">
        <v>118</v>
      </c>
      <c r="D61" s="11">
        <v>43777</v>
      </c>
    </row>
    <row r="62" spans="1:4" ht="15.75" x14ac:dyDescent="0.3">
      <c r="A62" s="10" t="s">
        <v>18</v>
      </c>
      <c r="B62" s="10" t="s">
        <v>47</v>
      </c>
      <c r="C62" s="12" t="s">
        <v>119</v>
      </c>
      <c r="D62" s="11">
        <v>43777</v>
      </c>
    </row>
    <row r="63" spans="1:4" ht="15.75" x14ac:dyDescent="0.3">
      <c r="A63" s="10" t="s">
        <v>8</v>
      </c>
      <c r="B63" s="10" t="s">
        <v>47</v>
      </c>
      <c r="C63" s="12" t="s">
        <v>120</v>
      </c>
      <c r="D63" s="11">
        <v>43774</v>
      </c>
    </row>
    <row r="64" spans="1:4" ht="15.75" x14ac:dyDescent="0.3">
      <c r="A64" s="10" t="s">
        <v>8</v>
      </c>
      <c r="B64" s="10" t="s">
        <v>47</v>
      </c>
      <c r="C64" s="12" t="s">
        <v>121</v>
      </c>
      <c r="D64" s="11">
        <v>43774</v>
      </c>
    </row>
    <row r="65" spans="1:4" ht="15.75" x14ac:dyDescent="0.3">
      <c r="A65" s="10" t="s">
        <v>8</v>
      </c>
      <c r="B65" s="10" t="s">
        <v>47</v>
      </c>
      <c r="C65" s="12" t="s">
        <v>122</v>
      </c>
      <c r="D65" s="11">
        <v>43774</v>
      </c>
    </row>
    <row r="66" spans="1:4" ht="15.75" x14ac:dyDescent="0.3">
      <c r="A66" s="10" t="s">
        <v>8</v>
      </c>
      <c r="B66" s="10" t="s">
        <v>47</v>
      </c>
      <c r="C66" s="12" t="s">
        <v>123</v>
      </c>
      <c r="D66" s="11">
        <v>43774</v>
      </c>
    </row>
    <row r="67" spans="1:4" ht="15.75" x14ac:dyDescent="0.3">
      <c r="A67" s="10" t="s">
        <v>8</v>
      </c>
      <c r="B67" s="10" t="s">
        <v>47</v>
      </c>
      <c r="C67" s="12" t="s">
        <v>124</v>
      </c>
      <c r="D67" s="11">
        <v>43774</v>
      </c>
    </row>
    <row r="68" spans="1:4" ht="15.75" x14ac:dyDescent="0.3">
      <c r="A68" s="10" t="s">
        <v>8</v>
      </c>
      <c r="B68" s="10" t="s">
        <v>47</v>
      </c>
      <c r="C68" s="12" t="s">
        <v>124</v>
      </c>
      <c r="D68" s="11">
        <v>43774</v>
      </c>
    </row>
    <row r="69" spans="1:4" ht="15.75" x14ac:dyDescent="0.3">
      <c r="A69" s="10" t="s">
        <v>10</v>
      </c>
      <c r="B69" s="10" t="s">
        <v>47</v>
      </c>
      <c r="C69" s="12" t="s">
        <v>125</v>
      </c>
      <c r="D69" s="11">
        <v>43774</v>
      </c>
    </row>
    <row r="70" spans="1:4" ht="15.75" x14ac:dyDescent="0.3">
      <c r="A70" s="10" t="s">
        <v>10</v>
      </c>
      <c r="B70" s="10" t="s">
        <v>47</v>
      </c>
      <c r="C70" s="12" t="s">
        <v>125</v>
      </c>
      <c r="D70" s="11">
        <v>43774</v>
      </c>
    </row>
    <row r="71" spans="1:4" ht="15.75" x14ac:dyDescent="0.3">
      <c r="A71" s="10" t="s">
        <v>10</v>
      </c>
      <c r="B71" s="10" t="s">
        <v>47</v>
      </c>
      <c r="C71" s="12" t="s">
        <v>126</v>
      </c>
      <c r="D71" s="11">
        <v>43774</v>
      </c>
    </row>
    <row r="72" spans="1:4" ht="15.75" x14ac:dyDescent="0.3">
      <c r="A72" s="10" t="s">
        <v>8</v>
      </c>
      <c r="B72" s="10" t="s">
        <v>47</v>
      </c>
      <c r="C72" s="12" t="s">
        <v>127</v>
      </c>
      <c r="D72" s="11">
        <v>43774</v>
      </c>
    </row>
    <row r="73" spans="1:4" ht="15.75" x14ac:dyDescent="0.3">
      <c r="A73" s="10" t="s">
        <v>6</v>
      </c>
      <c r="B73" s="10" t="s">
        <v>47</v>
      </c>
      <c r="C73" s="12" t="s">
        <v>128</v>
      </c>
      <c r="D73" s="11">
        <v>43774</v>
      </c>
    </row>
    <row r="74" spans="1:4" ht="15.75" x14ac:dyDescent="0.3">
      <c r="A74" s="10" t="s">
        <v>8</v>
      </c>
      <c r="B74" s="10" t="s">
        <v>47</v>
      </c>
      <c r="C74" s="12" t="s">
        <v>129</v>
      </c>
      <c r="D74" s="11">
        <v>43774</v>
      </c>
    </row>
    <row r="75" spans="1:4" ht="15.75" x14ac:dyDescent="0.3">
      <c r="A75" s="10" t="s">
        <v>8</v>
      </c>
      <c r="B75" s="10" t="s">
        <v>47</v>
      </c>
      <c r="C75" s="12" t="s">
        <v>130</v>
      </c>
      <c r="D75" s="11">
        <v>43774</v>
      </c>
    </row>
    <row r="76" spans="1:4" ht="15.75" x14ac:dyDescent="0.3">
      <c r="A76" s="10" t="s">
        <v>10</v>
      </c>
      <c r="B76" s="10" t="s">
        <v>47</v>
      </c>
      <c r="C76" s="12" t="s">
        <v>124</v>
      </c>
      <c r="D76" s="11">
        <v>43774</v>
      </c>
    </row>
    <row r="77" spans="1:4" ht="30" x14ac:dyDescent="0.3">
      <c r="A77" s="10" t="s">
        <v>18</v>
      </c>
      <c r="B77" s="10" t="s">
        <v>47</v>
      </c>
      <c r="C77" s="12" t="s">
        <v>131</v>
      </c>
      <c r="D77" s="11">
        <v>43774</v>
      </c>
    </row>
    <row r="78" spans="1:4" ht="15.75" x14ac:dyDescent="0.3">
      <c r="A78" s="10" t="s">
        <v>8</v>
      </c>
      <c r="B78" s="10" t="s">
        <v>47</v>
      </c>
      <c r="C78" s="12" t="s">
        <v>132</v>
      </c>
      <c r="D78" s="11">
        <v>43774</v>
      </c>
    </row>
    <row r="79" spans="1:4" ht="15.75" x14ac:dyDescent="0.3">
      <c r="A79" s="10" t="s">
        <v>8</v>
      </c>
      <c r="B79" s="10" t="s">
        <v>47</v>
      </c>
      <c r="C79" s="12" t="s">
        <v>133</v>
      </c>
      <c r="D79" s="11">
        <v>43774</v>
      </c>
    </row>
    <row r="80" spans="1:4" ht="15.75" x14ac:dyDescent="0.3">
      <c r="A80" s="10" t="s">
        <v>8</v>
      </c>
      <c r="B80" s="10" t="s">
        <v>47</v>
      </c>
      <c r="C80" s="12" t="s">
        <v>134</v>
      </c>
      <c r="D80" s="11">
        <v>43774</v>
      </c>
    </row>
    <row r="81" spans="1:4" ht="15.75" x14ac:dyDescent="0.3">
      <c r="A81" s="10" t="s">
        <v>8</v>
      </c>
      <c r="B81" s="10" t="s">
        <v>47</v>
      </c>
      <c r="C81" s="12" t="s">
        <v>135</v>
      </c>
      <c r="D81" s="11">
        <v>43774</v>
      </c>
    </row>
    <row r="82" spans="1:4" ht="15.75" x14ac:dyDescent="0.3">
      <c r="A82" s="10" t="s">
        <v>8</v>
      </c>
      <c r="B82" s="10" t="s">
        <v>47</v>
      </c>
      <c r="C82" s="12" t="s">
        <v>136</v>
      </c>
      <c r="D82" s="11">
        <v>43774</v>
      </c>
    </row>
    <row r="83" spans="1:4" ht="15.75" x14ac:dyDescent="0.3">
      <c r="A83" s="10" t="s">
        <v>8</v>
      </c>
      <c r="B83" s="10" t="s">
        <v>47</v>
      </c>
      <c r="C83" s="12" t="s">
        <v>137</v>
      </c>
      <c r="D83" s="11">
        <v>43775</v>
      </c>
    </row>
    <row r="84" spans="1:4" ht="15.75" x14ac:dyDescent="0.3">
      <c r="A84" s="10" t="s">
        <v>8</v>
      </c>
      <c r="B84" s="10" t="s">
        <v>47</v>
      </c>
      <c r="C84" s="12" t="s">
        <v>138</v>
      </c>
      <c r="D84" s="11">
        <v>43775</v>
      </c>
    </row>
    <row r="85" spans="1:4" ht="15.75" x14ac:dyDescent="0.3">
      <c r="A85" s="10" t="s">
        <v>8</v>
      </c>
      <c r="B85" s="10" t="s">
        <v>47</v>
      </c>
      <c r="C85" s="12" t="s">
        <v>139</v>
      </c>
      <c r="D85" s="11">
        <v>43775</v>
      </c>
    </row>
    <row r="86" spans="1:4" ht="15.75" x14ac:dyDescent="0.3">
      <c r="A86" s="10" t="s">
        <v>8</v>
      </c>
      <c r="B86" s="10" t="s">
        <v>47</v>
      </c>
      <c r="C86" s="12" t="s">
        <v>140</v>
      </c>
      <c r="D86" s="11">
        <v>43775</v>
      </c>
    </row>
    <row r="87" spans="1:4" ht="15.75" x14ac:dyDescent="0.3">
      <c r="A87" s="10" t="s">
        <v>8</v>
      </c>
      <c r="B87" s="10" t="s">
        <v>47</v>
      </c>
      <c r="C87" s="12" t="s">
        <v>140</v>
      </c>
      <c r="D87" s="11">
        <v>43775</v>
      </c>
    </row>
    <row r="88" spans="1:4" ht="15.75" x14ac:dyDescent="0.3">
      <c r="A88" s="10" t="s">
        <v>8</v>
      </c>
      <c r="B88" s="10" t="s">
        <v>47</v>
      </c>
      <c r="C88" s="12" t="s">
        <v>141</v>
      </c>
      <c r="D88" s="11">
        <v>43775</v>
      </c>
    </row>
    <row r="89" spans="1:4" ht="15.75" x14ac:dyDescent="0.3">
      <c r="A89" s="10" t="s">
        <v>8</v>
      </c>
      <c r="B89" s="10" t="s">
        <v>47</v>
      </c>
      <c r="C89" s="12" t="s">
        <v>142</v>
      </c>
      <c r="D89" s="11">
        <v>43775</v>
      </c>
    </row>
    <row r="90" spans="1:4" ht="15.75" x14ac:dyDescent="0.3">
      <c r="A90" s="10" t="s">
        <v>8</v>
      </c>
      <c r="B90" s="10" t="s">
        <v>47</v>
      </c>
      <c r="C90" s="12" t="s">
        <v>143</v>
      </c>
      <c r="D90" s="11">
        <v>43775</v>
      </c>
    </row>
    <row r="91" spans="1:4" ht="15.75" x14ac:dyDescent="0.3">
      <c r="A91" s="10" t="s">
        <v>8</v>
      </c>
      <c r="B91" s="10" t="s">
        <v>47</v>
      </c>
      <c r="C91" s="12" t="s">
        <v>144</v>
      </c>
      <c r="D91" s="11">
        <v>43775</v>
      </c>
    </row>
    <row r="92" spans="1:4" ht="15.75" x14ac:dyDescent="0.3">
      <c r="A92" s="10" t="s">
        <v>8</v>
      </c>
      <c r="B92" s="10" t="s">
        <v>47</v>
      </c>
      <c r="C92" s="12" t="s">
        <v>145</v>
      </c>
      <c r="D92" s="11">
        <v>43775</v>
      </c>
    </row>
    <row r="93" spans="1:4" ht="15.75" x14ac:dyDescent="0.3">
      <c r="A93" s="10" t="s">
        <v>8</v>
      </c>
      <c r="B93" s="10" t="s">
        <v>47</v>
      </c>
      <c r="C93" s="12" t="s">
        <v>146</v>
      </c>
      <c r="D93" s="11">
        <v>43775</v>
      </c>
    </row>
    <row r="94" spans="1:4" ht="15.75" x14ac:dyDescent="0.3">
      <c r="A94" s="10" t="s">
        <v>6</v>
      </c>
      <c r="B94" s="10" t="s">
        <v>47</v>
      </c>
      <c r="C94" s="12" t="s">
        <v>147</v>
      </c>
      <c r="D94" s="11">
        <v>43776</v>
      </c>
    </row>
    <row r="95" spans="1:4" ht="15.75" x14ac:dyDescent="0.3">
      <c r="A95" s="10" t="s">
        <v>8</v>
      </c>
      <c r="B95" s="10" t="s">
        <v>47</v>
      </c>
      <c r="C95" s="12" t="s">
        <v>148</v>
      </c>
      <c r="D95" s="11">
        <v>43776</v>
      </c>
    </row>
    <row r="96" spans="1:4" ht="15.75" x14ac:dyDescent="0.3">
      <c r="A96" s="10" t="s">
        <v>8</v>
      </c>
      <c r="B96" s="10" t="s">
        <v>47</v>
      </c>
      <c r="C96" s="12" t="s">
        <v>149</v>
      </c>
      <c r="D96" s="11">
        <v>43776</v>
      </c>
    </row>
    <row r="97" spans="1:4" ht="15.75" x14ac:dyDescent="0.3">
      <c r="A97" s="10" t="s">
        <v>8</v>
      </c>
      <c r="B97" s="10" t="s">
        <v>47</v>
      </c>
      <c r="C97" s="12" t="s">
        <v>150</v>
      </c>
      <c r="D97" s="11">
        <v>43776</v>
      </c>
    </row>
    <row r="98" spans="1:4" ht="15.75" x14ac:dyDescent="0.3">
      <c r="A98" s="10" t="s">
        <v>8</v>
      </c>
      <c r="B98" s="10" t="s">
        <v>47</v>
      </c>
      <c r="C98" s="12" t="s">
        <v>151</v>
      </c>
      <c r="D98" s="11">
        <v>43776</v>
      </c>
    </row>
    <row r="99" spans="1:4" ht="15.75" x14ac:dyDescent="0.3">
      <c r="A99" s="10" t="s">
        <v>8</v>
      </c>
      <c r="B99" s="10" t="s">
        <v>47</v>
      </c>
      <c r="C99" s="12" t="s">
        <v>148</v>
      </c>
      <c r="D99" s="11">
        <v>43776</v>
      </c>
    </row>
    <row r="100" spans="1:4" ht="15.75" x14ac:dyDescent="0.3">
      <c r="A100" s="10" t="s">
        <v>8</v>
      </c>
      <c r="B100" s="10" t="s">
        <v>4</v>
      </c>
      <c r="C100" s="12" t="s">
        <v>152</v>
      </c>
      <c r="D100" s="11">
        <v>43776</v>
      </c>
    </row>
    <row r="101" spans="1:4" ht="15.75" x14ac:dyDescent="0.3">
      <c r="A101" s="10" t="s">
        <v>8</v>
      </c>
      <c r="B101" s="10" t="s">
        <v>47</v>
      </c>
      <c r="C101" s="12" t="s">
        <v>153</v>
      </c>
      <c r="D101" s="11">
        <v>43776</v>
      </c>
    </row>
    <row r="102" spans="1:4" ht="15.75" x14ac:dyDescent="0.3">
      <c r="A102" s="10" t="s">
        <v>8</v>
      </c>
      <c r="B102" s="10" t="s">
        <v>47</v>
      </c>
      <c r="C102" s="12" t="s">
        <v>151</v>
      </c>
      <c r="D102" s="11">
        <v>43776</v>
      </c>
    </row>
    <row r="103" spans="1:4" ht="15.75" x14ac:dyDescent="0.3">
      <c r="A103" s="10" t="s">
        <v>8</v>
      </c>
      <c r="B103" s="10" t="s">
        <v>47</v>
      </c>
      <c r="C103" s="12" t="s">
        <v>151</v>
      </c>
      <c r="D103" s="11">
        <v>43776</v>
      </c>
    </row>
    <row r="104" spans="1:4" ht="15.75" x14ac:dyDescent="0.3">
      <c r="A104" s="10" t="s">
        <v>8</v>
      </c>
      <c r="B104" s="10" t="s">
        <v>47</v>
      </c>
      <c r="C104" s="12" t="s">
        <v>150</v>
      </c>
      <c r="D104" s="11">
        <v>43776</v>
      </c>
    </row>
    <row r="105" spans="1:4" ht="15.75" x14ac:dyDescent="0.3">
      <c r="A105" s="10" t="s">
        <v>8</v>
      </c>
      <c r="B105" s="10" t="s">
        <v>47</v>
      </c>
      <c r="C105" s="12" t="s">
        <v>154</v>
      </c>
      <c r="D105" s="11">
        <v>43776</v>
      </c>
    </row>
    <row r="106" spans="1:4" ht="15.75" x14ac:dyDescent="0.3">
      <c r="A106" s="10" t="s">
        <v>8</v>
      </c>
      <c r="B106" s="10" t="s">
        <v>47</v>
      </c>
      <c r="C106" s="12" t="s">
        <v>155</v>
      </c>
      <c r="D106" s="11">
        <v>43776</v>
      </c>
    </row>
    <row r="107" spans="1:4" ht="15.75" x14ac:dyDescent="0.3">
      <c r="A107" s="10" t="s">
        <v>8</v>
      </c>
      <c r="B107" s="10" t="s">
        <v>47</v>
      </c>
      <c r="C107" s="12" t="s">
        <v>156</v>
      </c>
      <c r="D107" s="11">
        <v>43776</v>
      </c>
    </row>
    <row r="108" spans="1:4" ht="15.75" x14ac:dyDescent="0.3">
      <c r="A108" s="10" t="s">
        <v>18</v>
      </c>
      <c r="B108" s="10" t="s">
        <v>48</v>
      </c>
      <c r="C108" s="12" t="s">
        <v>157</v>
      </c>
      <c r="D108" s="11">
        <v>43857</v>
      </c>
    </row>
    <row r="109" spans="1:4" ht="15.75" x14ac:dyDescent="0.3">
      <c r="A109" s="10" t="s">
        <v>10</v>
      </c>
      <c r="B109" s="10" t="s">
        <v>52</v>
      </c>
      <c r="C109" s="12" t="s">
        <v>158</v>
      </c>
      <c r="D109" s="11">
        <v>43885</v>
      </c>
    </row>
    <row r="110" spans="1:4" ht="15.75" x14ac:dyDescent="0.3">
      <c r="A110" s="10" t="s">
        <v>6</v>
      </c>
      <c r="B110" s="10" t="s">
        <v>48</v>
      </c>
      <c r="C110" s="12" t="s">
        <v>159</v>
      </c>
      <c r="D110" s="11">
        <v>43857</v>
      </c>
    </row>
    <row r="111" spans="1:4" ht="15.75" x14ac:dyDescent="0.3">
      <c r="A111" s="10" t="s">
        <v>18</v>
      </c>
      <c r="B111" s="10" t="s">
        <v>48</v>
      </c>
      <c r="C111" s="12" t="s">
        <v>160</v>
      </c>
      <c r="D111" s="11">
        <v>43857</v>
      </c>
    </row>
    <row r="112" spans="1:4" ht="15.75" x14ac:dyDescent="0.3">
      <c r="A112" s="10" t="s">
        <v>6</v>
      </c>
      <c r="B112" s="10" t="s">
        <v>48</v>
      </c>
      <c r="C112" s="12" t="s">
        <v>161</v>
      </c>
      <c r="D112" s="11">
        <v>43857</v>
      </c>
    </row>
    <row r="113" spans="1:4" ht="15.75" x14ac:dyDescent="0.3">
      <c r="A113" s="10" t="s">
        <v>18</v>
      </c>
      <c r="B113" s="10" t="s">
        <v>48</v>
      </c>
      <c r="C113" s="12" t="s">
        <v>162</v>
      </c>
      <c r="D113" s="11">
        <v>43857</v>
      </c>
    </row>
    <row r="114" spans="1:4" ht="15.75" x14ac:dyDescent="0.3">
      <c r="A114" s="10" t="s">
        <v>8</v>
      </c>
      <c r="B114" s="10" t="s">
        <v>48</v>
      </c>
      <c r="C114" s="12" t="s">
        <v>163</v>
      </c>
      <c r="D114" s="11">
        <v>43857</v>
      </c>
    </row>
    <row r="115" spans="1:4" ht="15.75" x14ac:dyDescent="0.3">
      <c r="A115" s="10" t="s">
        <v>18</v>
      </c>
      <c r="B115" s="10" t="s">
        <v>48</v>
      </c>
      <c r="C115" s="12" t="s">
        <v>164</v>
      </c>
      <c r="D115" s="11">
        <v>43857</v>
      </c>
    </row>
    <row r="116" spans="1:4" ht="15.75" x14ac:dyDescent="0.3">
      <c r="A116" s="10" t="s">
        <v>10</v>
      </c>
      <c r="B116" s="10" t="s">
        <v>48</v>
      </c>
      <c r="C116" s="12" t="s">
        <v>165</v>
      </c>
      <c r="D116" s="11">
        <v>43857</v>
      </c>
    </row>
    <row r="117" spans="1:4" ht="15.75" x14ac:dyDescent="0.3">
      <c r="A117" s="10" t="s">
        <v>18</v>
      </c>
      <c r="B117" s="10" t="s">
        <v>46</v>
      </c>
      <c r="C117" s="12" t="s">
        <v>166</v>
      </c>
      <c r="D117" s="11">
        <v>43857</v>
      </c>
    </row>
    <row r="118" spans="1:4" ht="15.75" x14ac:dyDescent="0.3">
      <c r="A118" s="10" t="s">
        <v>10</v>
      </c>
      <c r="B118" s="10" t="s">
        <v>48</v>
      </c>
      <c r="C118" s="12" t="s">
        <v>165</v>
      </c>
      <c r="D118" s="11">
        <v>43857</v>
      </c>
    </row>
    <row r="119" spans="1:4" ht="15.75" x14ac:dyDescent="0.3">
      <c r="A119" s="10" t="s">
        <v>10</v>
      </c>
      <c r="B119" s="10" t="s">
        <v>48</v>
      </c>
      <c r="C119" s="12" t="s">
        <v>165</v>
      </c>
      <c r="D119" s="11">
        <v>43857</v>
      </c>
    </row>
    <row r="120" spans="1:4" ht="15.75" x14ac:dyDescent="0.3">
      <c r="A120" s="10" t="s">
        <v>10</v>
      </c>
      <c r="B120" s="10" t="s">
        <v>48</v>
      </c>
      <c r="C120" s="12" t="s">
        <v>167</v>
      </c>
      <c r="D120" s="11">
        <v>43857</v>
      </c>
    </row>
    <row r="121" spans="1:4" ht="15.75" x14ac:dyDescent="0.3">
      <c r="A121" s="10" t="s">
        <v>18</v>
      </c>
      <c r="B121" s="10" t="s">
        <v>48</v>
      </c>
      <c r="C121" s="12" t="s">
        <v>168</v>
      </c>
      <c r="D121" s="11">
        <v>43857</v>
      </c>
    </row>
    <row r="122" spans="1:4" ht="15.75" x14ac:dyDescent="0.3">
      <c r="A122" s="10" t="s">
        <v>6</v>
      </c>
      <c r="B122" s="10" t="s">
        <v>48</v>
      </c>
      <c r="C122" s="12" t="s">
        <v>169</v>
      </c>
      <c r="D122" s="11">
        <v>43857</v>
      </c>
    </row>
    <row r="123" spans="1:4" ht="15.75" x14ac:dyDescent="0.3">
      <c r="A123" s="10" t="s">
        <v>18</v>
      </c>
      <c r="B123" s="10" t="s">
        <v>50</v>
      </c>
      <c r="C123" s="12" t="s">
        <v>170</v>
      </c>
      <c r="D123" s="11">
        <v>43857</v>
      </c>
    </row>
    <row r="124" spans="1:4" ht="15.75" x14ac:dyDescent="0.3">
      <c r="A124" s="10" t="s">
        <v>18</v>
      </c>
      <c r="B124" s="10" t="s">
        <v>51</v>
      </c>
      <c r="C124" s="12" t="s">
        <v>171</v>
      </c>
      <c r="D124" s="11">
        <v>43857</v>
      </c>
    </row>
    <row r="125" spans="1:4" ht="15.75" x14ac:dyDescent="0.3">
      <c r="A125" s="10" t="s">
        <v>6</v>
      </c>
      <c r="B125" s="10" t="s">
        <v>48</v>
      </c>
      <c r="C125" s="12" t="s">
        <v>172</v>
      </c>
      <c r="D125" s="11">
        <v>43857</v>
      </c>
    </row>
    <row r="126" spans="1:4" ht="15.75" x14ac:dyDescent="0.3">
      <c r="A126" s="10" t="s">
        <v>10</v>
      </c>
      <c r="B126" s="10" t="s">
        <v>48</v>
      </c>
      <c r="C126" s="12" t="s">
        <v>173</v>
      </c>
      <c r="D126" s="11">
        <v>43857</v>
      </c>
    </row>
    <row r="127" spans="1:4" ht="15.75" x14ac:dyDescent="0.3">
      <c r="A127" s="10" t="s">
        <v>6</v>
      </c>
      <c r="B127" s="10" t="s">
        <v>48</v>
      </c>
      <c r="C127" s="12" t="s">
        <v>174</v>
      </c>
      <c r="D127" s="11">
        <v>43857</v>
      </c>
    </row>
    <row r="128" spans="1:4" ht="15.75" x14ac:dyDescent="0.3">
      <c r="A128" s="10" t="s">
        <v>10</v>
      </c>
      <c r="B128" s="10" t="s">
        <v>48</v>
      </c>
      <c r="C128" s="12" t="s">
        <v>175</v>
      </c>
      <c r="D128" s="11">
        <v>43857</v>
      </c>
    </row>
    <row r="129" spans="1:4" ht="15.75" x14ac:dyDescent="0.3">
      <c r="A129" s="10" t="s">
        <v>8</v>
      </c>
      <c r="B129" s="10" t="s">
        <v>47</v>
      </c>
      <c r="C129" s="12" t="s">
        <v>176</v>
      </c>
      <c r="D129" s="11">
        <v>43775</v>
      </c>
    </row>
    <row r="130" spans="1:4" ht="15.75" x14ac:dyDescent="0.3">
      <c r="A130" s="10" t="s">
        <v>8</v>
      </c>
      <c r="B130" s="10" t="s">
        <v>47</v>
      </c>
      <c r="C130" s="12" t="s">
        <v>177</v>
      </c>
      <c r="D130" s="11">
        <v>43775</v>
      </c>
    </row>
    <row r="131" spans="1:4" ht="15.75" x14ac:dyDescent="0.3">
      <c r="A131" s="10" t="s">
        <v>8</v>
      </c>
      <c r="B131" s="10" t="s">
        <v>47</v>
      </c>
      <c r="C131" s="12" t="s">
        <v>178</v>
      </c>
      <c r="D131" s="11">
        <v>43775</v>
      </c>
    </row>
    <row r="132" spans="1:4" ht="15.75" x14ac:dyDescent="0.3">
      <c r="A132" s="10" t="s">
        <v>8</v>
      </c>
      <c r="B132" s="10" t="s">
        <v>47</v>
      </c>
      <c r="C132" s="12" t="s">
        <v>179</v>
      </c>
      <c r="D132" s="11">
        <v>43775</v>
      </c>
    </row>
    <row r="133" spans="1:4" ht="15.75" x14ac:dyDescent="0.3">
      <c r="A133" s="10" t="s">
        <v>8</v>
      </c>
      <c r="B133" s="10" t="s">
        <v>47</v>
      </c>
      <c r="C133" s="12" t="s">
        <v>144</v>
      </c>
      <c r="D133" s="11">
        <v>43775</v>
      </c>
    </row>
    <row r="134" spans="1:4" ht="15.75" x14ac:dyDescent="0.3">
      <c r="A134" s="10" t="s">
        <v>8</v>
      </c>
      <c r="B134" s="10" t="s">
        <v>47</v>
      </c>
      <c r="C134" s="12" t="s">
        <v>145</v>
      </c>
      <c r="D134" s="11">
        <v>43775</v>
      </c>
    </row>
    <row r="135" spans="1:4" ht="15.75" x14ac:dyDescent="0.3">
      <c r="A135" s="10" t="s">
        <v>18</v>
      </c>
      <c r="B135" s="10" t="s">
        <v>47</v>
      </c>
      <c r="C135" s="12" t="s">
        <v>155</v>
      </c>
      <c r="D135" s="11">
        <v>43775</v>
      </c>
    </row>
    <row r="136" spans="1:4" ht="15.75" x14ac:dyDescent="0.3">
      <c r="A136" s="10" t="s">
        <v>8</v>
      </c>
      <c r="B136" s="10" t="s">
        <v>47</v>
      </c>
      <c r="C136" s="12" t="s">
        <v>143</v>
      </c>
      <c r="D136" s="11">
        <v>43775</v>
      </c>
    </row>
    <row r="137" spans="1:4" ht="15.75" x14ac:dyDescent="0.3">
      <c r="A137" s="10" t="s">
        <v>8</v>
      </c>
      <c r="B137" s="10" t="s">
        <v>15</v>
      </c>
      <c r="C137" s="12" t="s">
        <v>180</v>
      </c>
      <c r="D137" s="11" t="s">
        <v>91</v>
      </c>
    </row>
    <row r="138" spans="1:4" ht="15.75" x14ac:dyDescent="0.3">
      <c r="A138" s="10" t="s">
        <v>18</v>
      </c>
      <c r="B138" s="10" t="s">
        <v>15</v>
      </c>
      <c r="C138" s="12" t="s">
        <v>181</v>
      </c>
      <c r="D138" s="11">
        <v>43788</v>
      </c>
    </row>
    <row r="139" spans="1:4" ht="15.75" x14ac:dyDescent="0.3">
      <c r="A139" s="10" t="s">
        <v>18</v>
      </c>
      <c r="B139" s="10" t="s">
        <v>15</v>
      </c>
      <c r="C139" s="12" t="s">
        <v>182</v>
      </c>
      <c r="D139" s="11">
        <v>43788</v>
      </c>
    </row>
    <row r="140" spans="1:4" ht="15.75" x14ac:dyDescent="0.3">
      <c r="A140" s="10" t="s">
        <v>18</v>
      </c>
      <c r="B140" s="10" t="s">
        <v>15</v>
      </c>
      <c r="C140" s="12" t="s">
        <v>183</v>
      </c>
      <c r="D140" s="11">
        <v>43788</v>
      </c>
    </row>
    <row r="141" spans="1:4" ht="15.75" x14ac:dyDescent="0.3">
      <c r="A141" s="10" t="s">
        <v>8</v>
      </c>
      <c r="B141" s="10" t="s">
        <v>15</v>
      </c>
      <c r="C141" s="12" t="s">
        <v>184</v>
      </c>
      <c r="D141" s="11">
        <v>43788</v>
      </c>
    </row>
    <row r="142" spans="1:4" ht="15.75" x14ac:dyDescent="0.3">
      <c r="A142" s="10" t="s">
        <v>8</v>
      </c>
      <c r="B142" s="10" t="s">
        <v>15</v>
      </c>
      <c r="C142" s="12" t="s">
        <v>184</v>
      </c>
      <c r="D142" s="11">
        <v>43788</v>
      </c>
    </row>
    <row r="143" spans="1:4" ht="15.75" x14ac:dyDescent="0.3">
      <c r="A143" s="10" t="s">
        <v>6</v>
      </c>
      <c r="B143" s="10" t="s">
        <v>15</v>
      </c>
      <c r="C143" s="12" t="s">
        <v>185</v>
      </c>
      <c r="D143" s="11">
        <v>43788</v>
      </c>
    </row>
    <row r="144" spans="1:4" ht="15.75" x14ac:dyDescent="0.3">
      <c r="A144" s="10" t="s">
        <v>8</v>
      </c>
      <c r="B144" s="10" t="s">
        <v>15</v>
      </c>
      <c r="C144" s="12" t="s">
        <v>186</v>
      </c>
      <c r="D144" s="11">
        <v>43788</v>
      </c>
    </row>
    <row r="145" spans="1:4" ht="15.75" x14ac:dyDescent="0.3">
      <c r="A145" s="10" t="s">
        <v>6</v>
      </c>
      <c r="B145" s="10" t="s">
        <v>15</v>
      </c>
      <c r="C145" s="12" t="s">
        <v>187</v>
      </c>
      <c r="D145" s="11">
        <v>43788</v>
      </c>
    </row>
    <row r="146" spans="1:4" ht="15.75" x14ac:dyDescent="0.3">
      <c r="A146" s="10" t="s">
        <v>8</v>
      </c>
      <c r="B146" s="10" t="s">
        <v>15</v>
      </c>
      <c r="C146" s="12" t="s">
        <v>188</v>
      </c>
      <c r="D146" s="11">
        <v>43788</v>
      </c>
    </row>
    <row r="147" spans="1:4" ht="15.75" x14ac:dyDescent="0.3">
      <c r="A147" s="10" t="s">
        <v>8</v>
      </c>
      <c r="B147" s="10" t="s">
        <v>15</v>
      </c>
      <c r="C147" s="12" t="s">
        <v>187</v>
      </c>
      <c r="D147" s="11">
        <v>43788</v>
      </c>
    </row>
    <row r="148" spans="1:4" ht="15.75" x14ac:dyDescent="0.3">
      <c r="A148" s="10" t="s">
        <v>8</v>
      </c>
      <c r="B148" s="10" t="s">
        <v>15</v>
      </c>
      <c r="C148" s="12" t="s">
        <v>189</v>
      </c>
      <c r="D148" s="11">
        <v>43788</v>
      </c>
    </row>
    <row r="149" spans="1:4" ht="15.75" x14ac:dyDescent="0.3">
      <c r="A149" s="10" t="s">
        <v>8</v>
      </c>
      <c r="B149" s="10" t="s">
        <v>15</v>
      </c>
      <c r="C149" s="12" t="s">
        <v>180</v>
      </c>
      <c r="D149" s="11">
        <v>43788</v>
      </c>
    </row>
    <row r="150" spans="1:4" ht="15.75" x14ac:dyDescent="0.3">
      <c r="A150" s="10" t="s">
        <v>6</v>
      </c>
      <c r="B150" s="10" t="s">
        <v>15</v>
      </c>
      <c r="C150" s="12" t="s">
        <v>190</v>
      </c>
      <c r="D150" s="11">
        <v>43788</v>
      </c>
    </row>
    <row r="151" spans="1:4" ht="15.75" x14ac:dyDescent="0.3">
      <c r="A151" s="10" t="s">
        <v>8</v>
      </c>
      <c r="B151" s="10" t="s">
        <v>15</v>
      </c>
      <c r="C151" s="12" t="s">
        <v>186</v>
      </c>
      <c r="D151" s="11">
        <v>43788</v>
      </c>
    </row>
    <row r="152" spans="1:4" ht="15.75" x14ac:dyDescent="0.3">
      <c r="A152" s="10" t="s">
        <v>8</v>
      </c>
      <c r="B152" s="10" t="s">
        <v>15</v>
      </c>
      <c r="C152" s="12" t="s">
        <v>191</v>
      </c>
      <c r="D152" s="11">
        <v>43788</v>
      </c>
    </row>
    <row r="153" spans="1:4" ht="15.75" x14ac:dyDescent="0.3">
      <c r="A153" s="10" t="s">
        <v>8</v>
      </c>
      <c r="B153" s="10" t="s">
        <v>15</v>
      </c>
      <c r="C153" s="12" t="s">
        <v>180</v>
      </c>
      <c r="D153" s="11">
        <v>43788</v>
      </c>
    </row>
    <row r="154" spans="1:4" ht="15.75" x14ac:dyDescent="0.3">
      <c r="A154" s="10" t="s">
        <v>6</v>
      </c>
      <c r="B154" s="10" t="s">
        <v>15</v>
      </c>
      <c r="C154" s="12" t="s">
        <v>186</v>
      </c>
      <c r="D154" s="11">
        <v>43788</v>
      </c>
    </row>
    <row r="155" spans="1:4" ht="15.75" x14ac:dyDescent="0.3">
      <c r="A155" s="10" t="s">
        <v>6</v>
      </c>
      <c r="B155" s="10" t="s">
        <v>15</v>
      </c>
      <c r="C155" s="12" t="s">
        <v>192</v>
      </c>
      <c r="D155" s="11">
        <v>43788</v>
      </c>
    </row>
    <row r="156" spans="1:4" ht="15.75" x14ac:dyDescent="0.3">
      <c r="A156" s="10" t="s">
        <v>8</v>
      </c>
      <c r="B156" s="10" t="s">
        <v>15</v>
      </c>
      <c r="C156" s="12" t="s">
        <v>193</v>
      </c>
      <c r="D156" s="11">
        <v>43788</v>
      </c>
    </row>
    <row r="157" spans="1:4" ht="15.75" x14ac:dyDescent="0.3">
      <c r="A157" s="10" t="s">
        <v>6</v>
      </c>
      <c r="B157" s="10" t="s">
        <v>15</v>
      </c>
      <c r="C157" s="12" t="s">
        <v>194</v>
      </c>
      <c r="D157" s="11">
        <v>43788</v>
      </c>
    </row>
    <row r="158" spans="1:4" ht="15.75" x14ac:dyDescent="0.3">
      <c r="A158" s="10" t="s">
        <v>6</v>
      </c>
      <c r="B158" s="10" t="s">
        <v>15</v>
      </c>
      <c r="C158" s="12" t="s">
        <v>195</v>
      </c>
      <c r="D158" s="11">
        <v>43788</v>
      </c>
    </row>
    <row r="159" spans="1:4" ht="15.75" x14ac:dyDescent="0.3">
      <c r="A159" s="10" t="s">
        <v>6</v>
      </c>
      <c r="B159" s="10" t="s">
        <v>47</v>
      </c>
      <c r="C159" s="12" t="s">
        <v>138</v>
      </c>
      <c r="D159" s="11">
        <v>43777</v>
      </c>
    </row>
    <row r="160" spans="1:4" ht="15.75" x14ac:dyDescent="0.3">
      <c r="A160" s="10" t="s">
        <v>6</v>
      </c>
      <c r="B160" s="10" t="s">
        <v>47</v>
      </c>
      <c r="C160" s="12" t="s">
        <v>196</v>
      </c>
      <c r="D160" s="11">
        <v>43777</v>
      </c>
    </row>
    <row r="161" spans="1:4" ht="15.75" x14ac:dyDescent="0.3">
      <c r="A161" s="10" t="s">
        <v>6</v>
      </c>
      <c r="B161" s="10" t="s">
        <v>47</v>
      </c>
      <c r="C161" s="12" t="s">
        <v>196</v>
      </c>
      <c r="D161" s="11">
        <v>43777</v>
      </c>
    </row>
    <row r="162" spans="1:4" ht="15.75" x14ac:dyDescent="0.3">
      <c r="A162" s="10" t="s">
        <v>8</v>
      </c>
      <c r="B162" s="10" t="s">
        <v>47</v>
      </c>
      <c r="C162" s="12" t="s">
        <v>197</v>
      </c>
      <c r="D162" s="11">
        <v>43777</v>
      </c>
    </row>
    <row r="163" spans="1:4" ht="15.75" x14ac:dyDescent="0.3">
      <c r="A163" s="10" t="s">
        <v>8</v>
      </c>
      <c r="B163" s="10" t="s">
        <v>47</v>
      </c>
      <c r="C163" s="12" t="s">
        <v>198</v>
      </c>
      <c r="D163" s="11">
        <v>43777</v>
      </c>
    </row>
    <row r="164" spans="1:4" ht="15.75" x14ac:dyDescent="0.3">
      <c r="A164" s="10" t="s">
        <v>18</v>
      </c>
      <c r="B164" s="10" t="s">
        <v>47</v>
      </c>
      <c r="C164" s="12" t="s">
        <v>199</v>
      </c>
      <c r="D164" s="11">
        <v>43777</v>
      </c>
    </row>
    <row r="165" spans="1:4" ht="15.75" x14ac:dyDescent="0.3">
      <c r="A165" s="10" t="s">
        <v>8</v>
      </c>
      <c r="B165" s="10" t="s">
        <v>47</v>
      </c>
      <c r="C165" s="12" t="s">
        <v>200</v>
      </c>
      <c r="D165" s="11" t="s">
        <v>91</v>
      </c>
    </row>
    <row r="166" spans="1:4" ht="15.75" x14ac:dyDescent="0.3">
      <c r="A166" s="10" t="s">
        <v>8</v>
      </c>
      <c r="B166" s="10" t="s">
        <v>47</v>
      </c>
      <c r="C166" s="12" t="s">
        <v>179</v>
      </c>
      <c r="D166" s="11">
        <v>43777</v>
      </c>
    </row>
    <row r="167" spans="1:4" ht="15.75" x14ac:dyDescent="0.3">
      <c r="A167" s="10" t="s">
        <v>8</v>
      </c>
      <c r="B167" s="10" t="s">
        <v>47</v>
      </c>
      <c r="C167" s="12" t="s">
        <v>201</v>
      </c>
      <c r="D167" s="11">
        <v>43777</v>
      </c>
    </row>
    <row r="168" spans="1:4" ht="15.75" x14ac:dyDescent="0.3">
      <c r="A168" s="10" t="s">
        <v>8</v>
      </c>
      <c r="B168" s="10" t="s">
        <v>47</v>
      </c>
      <c r="C168" s="12" t="s">
        <v>202</v>
      </c>
      <c r="D168" s="11">
        <v>43777</v>
      </c>
    </row>
    <row r="169" spans="1:4" ht="15.75" x14ac:dyDescent="0.3">
      <c r="A169" s="10" t="s">
        <v>8</v>
      </c>
      <c r="B169" s="10" t="s">
        <v>47</v>
      </c>
      <c r="C169" s="12" t="s">
        <v>203</v>
      </c>
      <c r="D169" s="11">
        <v>43777</v>
      </c>
    </row>
    <row r="170" spans="1:4" ht="15.75" x14ac:dyDescent="0.3">
      <c r="A170" s="10" t="s">
        <v>8</v>
      </c>
      <c r="B170" s="10" t="s">
        <v>47</v>
      </c>
      <c r="C170" s="12" t="s">
        <v>177</v>
      </c>
      <c r="D170" s="11">
        <v>43777</v>
      </c>
    </row>
    <row r="171" spans="1:4" ht="15.75" x14ac:dyDescent="0.3">
      <c r="A171" s="10" t="s">
        <v>8</v>
      </c>
      <c r="B171" s="10" t="s">
        <v>47</v>
      </c>
      <c r="C171" s="12" t="s">
        <v>63</v>
      </c>
      <c r="D171" s="11">
        <v>43777</v>
      </c>
    </row>
    <row r="172" spans="1:4" ht="15.75" x14ac:dyDescent="0.3">
      <c r="A172" s="10" t="s">
        <v>8</v>
      </c>
      <c r="B172" s="10" t="s">
        <v>47</v>
      </c>
      <c r="C172" s="12" t="s">
        <v>204</v>
      </c>
      <c r="D172" s="11">
        <v>43777</v>
      </c>
    </row>
    <row r="173" spans="1:4" ht="15.75" x14ac:dyDescent="0.3">
      <c r="A173" s="10" t="s">
        <v>8</v>
      </c>
      <c r="B173" s="10" t="s">
        <v>4</v>
      </c>
      <c r="C173" s="12" t="s">
        <v>205</v>
      </c>
      <c r="D173" s="11" t="s">
        <v>91</v>
      </c>
    </row>
    <row r="174" spans="1:4" ht="15.75" x14ac:dyDescent="0.3">
      <c r="A174" s="10" t="s">
        <v>6</v>
      </c>
      <c r="B174" s="10" t="s">
        <v>36</v>
      </c>
      <c r="C174" s="12" t="s">
        <v>206</v>
      </c>
      <c r="D174" s="11">
        <v>43789</v>
      </c>
    </row>
    <row r="175" spans="1:4" ht="15.75" x14ac:dyDescent="0.3">
      <c r="A175" s="10" t="s">
        <v>6</v>
      </c>
      <c r="B175" s="10" t="s">
        <v>34</v>
      </c>
      <c r="C175" s="12" t="s">
        <v>207</v>
      </c>
      <c r="D175" s="11">
        <v>43789</v>
      </c>
    </row>
    <row r="176" spans="1:4" ht="15.75" x14ac:dyDescent="0.3">
      <c r="A176" s="10" t="s">
        <v>10</v>
      </c>
      <c r="B176" s="10" t="s">
        <v>34</v>
      </c>
      <c r="C176" s="12" t="s">
        <v>208</v>
      </c>
      <c r="D176" s="11">
        <v>43789</v>
      </c>
    </row>
    <row r="177" spans="1:4" ht="15.75" x14ac:dyDescent="0.3">
      <c r="A177" s="10" t="s">
        <v>10</v>
      </c>
      <c r="B177" s="10" t="s">
        <v>34</v>
      </c>
      <c r="C177" s="12" t="s">
        <v>209</v>
      </c>
      <c r="D177" s="11">
        <v>43794</v>
      </c>
    </row>
    <row r="178" spans="1:4" ht="15.75" x14ac:dyDescent="0.3">
      <c r="A178" s="10" t="s">
        <v>10</v>
      </c>
      <c r="B178" s="10" t="s">
        <v>34</v>
      </c>
      <c r="C178" s="12" t="s">
        <v>209</v>
      </c>
      <c r="D178" s="11">
        <v>43794</v>
      </c>
    </row>
    <row r="179" spans="1:4" ht="15.75" x14ac:dyDescent="0.3">
      <c r="A179" s="10" t="s">
        <v>10</v>
      </c>
      <c r="B179" s="10" t="s">
        <v>34</v>
      </c>
      <c r="C179" s="12" t="s">
        <v>210</v>
      </c>
      <c r="D179" s="11">
        <v>43791</v>
      </c>
    </row>
    <row r="180" spans="1:4" ht="15.75" x14ac:dyDescent="0.3">
      <c r="A180" s="10" t="s">
        <v>10</v>
      </c>
      <c r="B180" s="10" t="s">
        <v>34</v>
      </c>
      <c r="C180" s="12" t="s">
        <v>211</v>
      </c>
      <c r="D180" s="11">
        <v>43794</v>
      </c>
    </row>
    <row r="181" spans="1:4" ht="15.75" x14ac:dyDescent="0.3">
      <c r="A181" s="10" t="s">
        <v>10</v>
      </c>
      <c r="B181" s="10" t="s">
        <v>34</v>
      </c>
      <c r="C181" s="12" t="s">
        <v>212</v>
      </c>
      <c r="D181" s="11">
        <v>43789</v>
      </c>
    </row>
    <row r="182" spans="1:4" ht="15.75" x14ac:dyDescent="0.3">
      <c r="A182" s="10" t="s">
        <v>10</v>
      </c>
      <c r="B182" s="10" t="s">
        <v>34</v>
      </c>
      <c r="C182" s="12" t="s">
        <v>213</v>
      </c>
      <c r="D182" s="11">
        <v>43789</v>
      </c>
    </row>
    <row r="183" spans="1:4" ht="15.75" x14ac:dyDescent="0.3">
      <c r="A183" s="10" t="s">
        <v>10</v>
      </c>
      <c r="B183" s="10" t="s">
        <v>34</v>
      </c>
      <c r="C183" s="12" t="s">
        <v>214</v>
      </c>
      <c r="D183" s="11">
        <v>43789</v>
      </c>
    </row>
    <row r="184" spans="1:4" ht="15.75" x14ac:dyDescent="0.3">
      <c r="A184" s="10" t="s">
        <v>10</v>
      </c>
      <c r="B184" s="10" t="s">
        <v>34</v>
      </c>
      <c r="C184" s="12" t="s">
        <v>215</v>
      </c>
      <c r="D184" s="11">
        <v>43791</v>
      </c>
    </row>
    <row r="185" spans="1:4" ht="15.75" x14ac:dyDescent="0.3">
      <c r="A185" s="10" t="s">
        <v>10</v>
      </c>
      <c r="B185" s="10" t="s">
        <v>34</v>
      </c>
      <c r="C185" s="12" t="s">
        <v>215</v>
      </c>
      <c r="D185" s="11">
        <v>43791</v>
      </c>
    </row>
    <row r="186" spans="1:4" ht="15.75" x14ac:dyDescent="0.3">
      <c r="A186" s="10" t="s">
        <v>10</v>
      </c>
      <c r="B186" s="10" t="s">
        <v>34</v>
      </c>
      <c r="C186" s="12" t="s">
        <v>216</v>
      </c>
      <c r="D186" s="11">
        <v>43791</v>
      </c>
    </row>
    <row r="187" spans="1:4" ht="15.75" x14ac:dyDescent="0.3">
      <c r="A187" s="10" t="s">
        <v>10</v>
      </c>
      <c r="B187" s="10" t="s">
        <v>34</v>
      </c>
      <c r="C187" s="12" t="s">
        <v>212</v>
      </c>
      <c r="D187" s="11">
        <v>43791</v>
      </c>
    </row>
    <row r="188" spans="1:4" ht="15.75" x14ac:dyDescent="0.3">
      <c r="A188" s="10" t="s">
        <v>10</v>
      </c>
      <c r="B188" s="10" t="s">
        <v>34</v>
      </c>
      <c r="C188" s="12" t="s">
        <v>217</v>
      </c>
      <c r="D188" s="11">
        <v>43791</v>
      </c>
    </row>
    <row r="189" spans="1:4" ht="15.75" x14ac:dyDescent="0.3">
      <c r="A189" s="10" t="s">
        <v>10</v>
      </c>
      <c r="B189" s="10" t="s">
        <v>34</v>
      </c>
      <c r="C189" s="12" t="s">
        <v>218</v>
      </c>
      <c r="D189" s="11">
        <v>43791</v>
      </c>
    </row>
    <row r="190" spans="1:4" ht="15.75" x14ac:dyDescent="0.3">
      <c r="A190" s="10" t="s">
        <v>10</v>
      </c>
      <c r="B190" s="10" t="s">
        <v>34</v>
      </c>
      <c r="C190" s="12" t="s">
        <v>219</v>
      </c>
      <c r="D190" s="11">
        <v>43791</v>
      </c>
    </row>
    <row r="191" spans="1:4" ht="15.75" x14ac:dyDescent="0.3">
      <c r="A191" s="10" t="s">
        <v>10</v>
      </c>
      <c r="B191" s="10" t="s">
        <v>34</v>
      </c>
      <c r="C191" s="12" t="s">
        <v>220</v>
      </c>
      <c r="D191" s="11">
        <v>43791</v>
      </c>
    </row>
    <row r="192" spans="1:4" ht="15.75" x14ac:dyDescent="0.3">
      <c r="A192" s="10" t="s">
        <v>10</v>
      </c>
      <c r="B192" s="10" t="s">
        <v>34</v>
      </c>
      <c r="C192" s="12" t="s">
        <v>221</v>
      </c>
      <c r="D192" s="11">
        <v>43790</v>
      </c>
    </row>
    <row r="193" spans="1:4" ht="15.75" x14ac:dyDescent="0.3">
      <c r="A193" s="10" t="s">
        <v>10</v>
      </c>
      <c r="B193" s="10" t="s">
        <v>34</v>
      </c>
      <c r="C193" s="12" t="s">
        <v>222</v>
      </c>
      <c r="D193" s="11">
        <v>43790</v>
      </c>
    </row>
    <row r="194" spans="1:4" ht="15.75" x14ac:dyDescent="0.3">
      <c r="A194" s="10" t="s">
        <v>10</v>
      </c>
      <c r="B194" s="10" t="s">
        <v>34</v>
      </c>
      <c r="C194" s="12" t="s">
        <v>223</v>
      </c>
      <c r="D194" s="11">
        <v>43790</v>
      </c>
    </row>
    <row r="195" spans="1:4" ht="15.75" x14ac:dyDescent="0.3">
      <c r="A195" s="10" t="s">
        <v>10</v>
      </c>
      <c r="B195" s="10" t="s">
        <v>34</v>
      </c>
      <c r="C195" s="12" t="s">
        <v>222</v>
      </c>
      <c r="D195" s="11">
        <v>43790</v>
      </c>
    </row>
    <row r="196" spans="1:4" ht="15.75" x14ac:dyDescent="0.3">
      <c r="A196" s="10" t="s">
        <v>10</v>
      </c>
      <c r="B196" s="10" t="s">
        <v>34</v>
      </c>
      <c r="C196" s="12" t="s">
        <v>224</v>
      </c>
      <c r="D196" s="11">
        <v>43790</v>
      </c>
    </row>
    <row r="197" spans="1:4" ht="15.75" x14ac:dyDescent="0.3">
      <c r="A197" s="10" t="s">
        <v>10</v>
      </c>
      <c r="B197" s="10" t="s">
        <v>34</v>
      </c>
      <c r="C197" s="12" t="s">
        <v>225</v>
      </c>
      <c r="D197" s="11">
        <v>43790</v>
      </c>
    </row>
    <row r="198" spans="1:4" ht="15.75" x14ac:dyDescent="0.3">
      <c r="A198" s="10" t="s">
        <v>10</v>
      </c>
      <c r="B198" s="10" t="s">
        <v>34</v>
      </c>
      <c r="C198" s="12" t="s">
        <v>226</v>
      </c>
      <c r="D198" s="11">
        <v>43790</v>
      </c>
    </row>
    <row r="199" spans="1:4" ht="15.75" x14ac:dyDescent="0.3">
      <c r="A199" s="10" t="s">
        <v>10</v>
      </c>
      <c r="B199" s="10" t="s">
        <v>34</v>
      </c>
      <c r="C199" s="12" t="s">
        <v>227</v>
      </c>
      <c r="D199" s="11">
        <v>43790</v>
      </c>
    </row>
    <row r="200" spans="1:4" ht="15.75" x14ac:dyDescent="0.3">
      <c r="A200" s="10" t="s">
        <v>10</v>
      </c>
      <c r="B200" s="10" t="s">
        <v>34</v>
      </c>
      <c r="C200" s="12" t="s">
        <v>228</v>
      </c>
      <c r="D200" s="11">
        <v>43790</v>
      </c>
    </row>
    <row r="201" spans="1:4" ht="15.75" x14ac:dyDescent="0.3">
      <c r="A201" s="10" t="s">
        <v>10</v>
      </c>
      <c r="B201" s="10" t="s">
        <v>34</v>
      </c>
      <c r="C201" s="12" t="s">
        <v>229</v>
      </c>
      <c r="D201" s="11">
        <v>43790</v>
      </c>
    </row>
    <row r="202" spans="1:4" ht="15.75" x14ac:dyDescent="0.3">
      <c r="A202" s="10" t="s">
        <v>6</v>
      </c>
      <c r="B202" s="10" t="s">
        <v>34</v>
      </c>
      <c r="C202" s="12" t="s">
        <v>207</v>
      </c>
      <c r="D202" s="11">
        <v>43789</v>
      </c>
    </row>
    <row r="203" spans="1:4" ht="15.75" x14ac:dyDescent="0.3">
      <c r="A203" s="10" t="s">
        <v>10</v>
      </c>
      <c r="B203" s="10" t="s">
        <v>34</v>
      </c>
      <c r="C203" s="12" t="s">
        <v>225</v>
      </c>
      <c r="D203" s="11">
        <v>43790</v>
      </c>
    </row>
    <row r="204" spans="1:4" ht="15.75" x14ac:dyDescent="0.3">
      <c r="A204" s="10" t="s">
        <v>6</v>
      </c>
      <c r="B204" s="10" t="s">
        <v>36</v>
      </c>
      <c r="C204" s="12" t="s">
        <v>230</v>
      </c>
      <c r="D204" s="11">
        <v>43789</v>
      </c>
    </row>
    <row r="205" spans="1:4" ht="15.75" x14ac:dyDescent="0.3">
      <c r="A205" s="10" t="s">
        <v>6</v>
      </c>
      <c r="B205" s="10" t="s">
        <v>34</v>
      </c>
      <c r="C205" s="12" t="s">
        <v>207</v>
      </c>
      <c r="D205" s="11">
        <v>43789</v>
      </c>
    </row>
    <row r="206" spans="1:4" ht="15.75" x14ac:dyDescent="0.3">
      <c r="A206" s="10" t="s">
        <v>10</v>
      </c>
      <c r="B206" s="10" t="s">
        <v>34</v>
      </c>
      <c r="C206" s="12" t="s">
        <v>231</v>
      </c>
      <c r="D206" s="11">
        <v>43795</v>
      </c>
    </row>
    <row r="207" spans="1:4" ht="15.75" x14ac:dyDescent="0.3">
      <c r="A207" s="10" t="s">
        <v>10</v>
      </c>
      <c r="B207" s="10" t="s">
        <v>34</v>
      </c>
      <c r="C207" s="12" t="s">
        <v>232</v>
      </c>
      <c r="D207" s="11">
        <v>43795</v>
      </c>
    </row>
    <row r="208" spans="1:4" ht="15.75" x14ac:dyDescent="0.3">
      <c r="A208" s="10" t="s">
        <v>10</v>
      </c>
      <c r="B208" s="10" t="s">
        <v>34</v>
      </c>
      <c r="C208" s="12" t="s">
        <v>233</v>
      </c>
      <c r="D208" s="11">
        <v>43795</v>
      </c>
    </row>
    <row r="209" spans="1:4" ht="15.75" x14ac:dyDescent="0.3">
      <c r="A209" s="10" t="s">
        <v>10</v>
      </c>
      <c r="B209" s="10" t="s">
        <v>34</v>
      </c>
      <c r="C209" s="12" t="s">
        <v>209</v>
      </c>
      <c r="D209" s="11">
        <v>43795</v>
      </c>
    </row>
    <row r="210" spans="1:4" ht="15.75" x14ac:dyDescent="0.3">
      <c r="A210" s="10" t="s">
        <v>10</v>
      </c>
      <c r="B210" s="10" t="s">
        <v>34</v>
      </c>
      <c r="C210" s="12" t="s">
        <v>234</v>
      </c>
      <c r="D210" s="11">
        <v>43795</v>
      </c>
    </row>
    <row r="211" spans="1:4" ht="15.75" x14ac:dyDescent="0.3">
      <c r="A211" s="10" t="s">
        <v>10</v>
      </c>
      <c r="B211" s="10" t="s">
        <v>34</v>
      </c>
      <c r="C211" s="12" t="s">
        <v>235</v>
      </c>
      <c r="D211" s="11">
        <v>43794</v>
      </c>
    </row>
    <row r="212" spans="1:4" ht="15.75" x14ac:dyDescent="0.3">
      <c r="A212" s="10" t="s">
        <v>10</v>
      </c>
      <c r="B212" s="10" t="s">
        <v>34</v>
      </c>
      <c r="C212" s="12" t="s">
        <v>209</v>
      </c>
      <c r="D212" s="11">
        <v>43794</v>
      </c>
    </row>
    <row r="213" spans="1:4" ht="15.75" x14ac:dyDescent="0.3">
      <c r="A213" s="10" t="s">
        <v>10</v>
      </c>
      <c r="B213" s="10" t="s">
        <v>34</v>
      </c>
      <c r="C213" s="12" t="s">
        <v>209</v>
      </c>
      <c r="D213" s="11">
        <v>43794</v>
      </c>
    </row>
    <row r="214" spans="1:4" ht="15.75" x14ac:dyDescent="0.3">
      <c r="A214" s="10" t="s">
        <v>10</v>
      </c>
      <c r="B214" s="10" t="s">
        <v>34</v>
      </c>
      <c r="C214" s="12" t="s">
        <v>209</v>
      </c>
      <c r="D214" s="11">
        <v>43794</v>
      </c>
    </row>
    <row r="215" spans="1:4" ht="15.75" x14ac:dyDescent="0.3">
      <c r="A215" s="10" t="s">
        <v>10</v>
      </c>
      <c r="B215" s="10" t="s">
        <v>34</v>
      </c>
      <c r="C215" s="12" t="s">
        <v>236</v>
      </c>
      <c r="D215" s="11">
        <v>43794</v>
      </c>
    </row>
    <row r="216" spans="1:4" ht="15.75" x14ac:dyDescent="0.3">
      <c r="A216" s="10" t="s">
        <v>10</v>
      </c>
      <c r="B216" s="10" t="s">
        <v>34</v>
      </c>
      <c r="C216" s="12" t="s">
        <v>215</v>
      </c>
      <c r="D216" s="11">
        <v>43794</v>
      </c>
    </row>
    <row r="217" spans="1:4" ht="15.75" x14ac:dyDescent="0.3">
      <c r="A217" s="10" t="s">
        <v>10</v>
      </c>
      <c r="B217" s="10" t="s">
        <v>34</v>
      </c>
      <c r="C217" s="12" t="s">
        <v>237</v>
      </c>
      <c r="D217" s="11">
        <v>43794</v>
      </c>
    </row>
    <row r="218" spans="1:4" ht="15.75" x14ac:dyDescent="0.3">
      <c r="A218" s="10" t="s">
        <v>10</v>
      </c>
      <c r="B218" s="10" t="s">
        <v>34</v>
      </c>
      <c r="C218" s="12" t="s">
        <v>238</v>
      </c>
      <c r="D218" s="11">
        <v>43796</v>
      </c>
    </row>
    <row r="219" spans="1:4" ht="15.75" x14ac:dyDescent="0.3">
      <c r="A219" s="10" t="s">
        <v>10</v>
      </c>
      <c r="B219" s="10" t="s">
        <v>37</v>
      </c>
      <c r="C219" s="12" t="s">
        <v>239</v>
      </c>
      <c r="D219" s="11">
        <v>43796</v>
      </c>
    </row>
    <row r="220" spans="1:4" ht="15.75" x14ac:dyDescent="0.3">
      <c r="A220" s="10" t="s">
        <v>10</v>
      </c>
      <c r="B220" s="10" t="s">
        <v>34</v>
      </c>
      <c r="C220" s="12" t="s">
        <v>214</v>
      </c>
      <c r="D220" s="11">
        <v>43796</v>
      </c>
    </row>
    <row r="221" spans="1:4" ht="15.75" x14ac:dyDescent="0.3">
      <c r="A221" s="10" t="s">
        <v>10</v>
      </c>
      <c r="B221" s="10" t="s">
        <v>34</v>
      </c>
      <c r="C221" s="12" t="s">
        <v>240</v>
      </c>
      <c r="D221" s="11">
        <v>43796</v>
      </c>
    </row>
    <row r="222" spans="1:4" ht="15.75" x14ac:dyDescent="0.3">
      <c r="A222" s="10" t="s">
        <v>10</v>
      </c>
      <c r="B222" s="10" t="s">
        <v>34</v>
      </c>
      <c r="C222" s="12" t="s">
        <v>241</v>
      </c>
      <c r="D222" s="11">
        <v>43796</v>
      </c>
    </row>
    <row r="223" spans="1:4" ht="15.75" x14ac:dyDescent="0.3">
      <c r="A223" s="10" t="s">
        <v>10</v>
      </c>
      <c r="B223" s="10" t="s">
        <v>34</v>
      </c>
      <c r="C223" s="12" t="s">
        <v>242</v>
      </c>
      <c r="D223" s="11">
        <v>43796</v>
      </c>
    </row>
    <row r="224" spans="1:4" ht="15.75" x14ac:dyDescent="0.3">
      <c r="A224" s="10" t="s">
        <v>10</v>
      </c>
      <c r="B224" s="10" t="s">
        <v>34</v>
      </c>
      <c r="C224" s="12" t="s">
        <v>243</v>
      </c>
      <c r="D224" s="11">
        <v>43796</v>
      </c>
    </row>
    <row r="225" spans="1:4" ht="15.75" x14ac:dyDescent="0.3">
      <c r="A225" s="10" t="s">
        <v>10</v>
      </c>
      <c r="B225" s="10" t="s">
        <v>34</v>
      </c>
      <c r="C225" s="12" t="s">
        <v>244</v>
      </c>
      <c r="D225" s="11">
        <v>43796</v>
      </c>
    </row>
    <row r="226" spans="1:4" ht="15.75" x14ac:dyDescent="0.3">
      <c r="A226" s="10" t="s">
        <v>10</v>
      </c>
      <c r="B226" s="10" t="s">
        <v>34</v>
      </c>
      <c r="C226" s="12" t="s">
        <v>244</v>
      </c>
      <c r="D226" s="11">
        <v>43796</v>
      </c>
    </row>
    <row r="227" spans="1:4" ht="15.75" x14ac:dyDescent="0.3">
      <c r="A227" s="10" t="s">
        <v>10</v>
      </c>
      <c r="B227" s="10" t="s">
        <v>34</v>
      </c>
      <c r="C227" s="12" t="s">
        <v>245</v>
      </c>
      <c r="D227" s="11">
        <v>43796</v>
      </c>
    </row>
    <row r="228" spans="1:4" ht="15.75" x14ac:dyDescent="0.3">
      <c r="A228" s="10" t="s">
        <v>10</v>
      </c>
      <c r="B228" s="10" t="s">
        <v>34</v>
      </c>
      <c r="C228" s="12" t="s">
        <v>246</v>
      </c>
      <c r="D228" s="11">
        <v>43796</v>
      </c>
    </row>
    <row r="229" spans="1:4" ht="15.75" x14ac:dyDescent="0.3">
      <c r="A229" s="10" t="s">
        <v>10</v>
      </c>
      <c r="B229" s="10" t="s">
        <v>34</v>
      </c>
      <c r="C229" s="12" t="s">
        <v>247</v>
      </c>
      <c r="D229" s="11">
        <v>43797</v>
      </c>
    </row>
    <row r="230" spans="1:4" ht="15.75" x14ac:dyDescent="0.3">
      <c r="A230" s="10" t="s">
        <v>10</v>
      </c>
      <c r="B230" s="10" t="s">
        <v>34</v>
      </c>
      <c r="C230" s="12" t="s">
        <v>248</v>
      </c>
      <c r="D230" s="11">
        <v>43797</v>
      </c>
    </row>
    <row r="231" spans="1:4" ht="15.75" x14ac:dyDescent="0.3">
      <c r="A231" s="10" t="s">
        <v>10</v>
      </c>
      <c r="B231" s="10" t="s">
        <v>34</v>
      </c>
      <c r="C231" s="12" t="s">
        <v>249</v>
      </c>
      <c r="D231" s="11">
        <v>43797</v>
      </c>
    </row>
    <row r="232" spans="1:4" ht="15.75" x14ac:dyDescent="0.3">
      <c r="A232" s="10" t="s">
        <v>10</v>
      </c>
      <c r="B232" s="10" t="s">
        <v>34</v>
      </c>
      <c r="C232" s="12" t="s">
        <v>245</v>
      </c>
      <c r="D232" s="11">
        <v>43797</v>
      </c>
    </row>
    <row r="233" spans="1:4" ht="15.75" x14ac:dyDescent="0.3">
      <c r="A233" s="10" t="s">
        <v>10</v>
      </c>
      <c r="B233" s="10" t="s">
        <v>46</v>
      </c>
      <c r="C233" s="12" t="s">
        <v>250</v>
      </c>
      <c r="D233" s="11">
        <v>43797</v>
      </c>
    </row>
    <row r="234" spans="1:4" ht="15.75" x14ac:dyDescent="0.3">
      <c r="A234" s="10" t="s">
        <v>10</v>
      </c>
      <c r="B234" s="10" t="s">
        <v>34</v>
      </c>
      <c r="C234" s="12" t="s">
        <v>251</v>
      </c>
      <c r="D234" s="11">
        <v>43797</v>
      </c>
    </row>
    <row r="235" spans="1:4" ht="15.75" x14ac:dyDescent="0.3">
      <c r="A235" s="10" t="s">
        <v>10</v>
      </c>
      <c r="B235" s="10" t="s">
        <v>34</v>
      </c>
      <c r="C235" s="12" t="s">
        <v>252</v>
      </c>
      <c r="D235" s="11">
        <v>43797</v>
      </c>
    </row>
    <row r="236" spans="1:4" ht="15.75" x14ac:dyDescent="0.3">
      <c r="A236" s="10" t="s">
        <v>10</v>
      </c>
      <c r="B236" s="10" t="s">
        <v>34</v>
      </c>
      <c r="C236" s="12" t="s">
        <v>253</v>
      </c>
      <c r="D236" s="11">
        <v>43797</v>
      </c>
    </row>
    <row r="237" spans="1:4" ht="15.75" x14ac:dyDescent="0.3">
      <c r="A237" s="10" t="s">
        <v>10</v>
      </c>
      <c r="B237" s="10" t="s">
        <v>34</v>
      </c>
      <c r="C237" s="12" t="s">
        <v>254</v>
      </c>
      <c r="D237" s="11">
        <v>43797</v>
      </c>
    </row>
    <row r="238" spans="1:4" ht="15.75" x14ac:dyDescent="0.3">
      <c r="A238" s="10" t="s">
        <v>10</v>
      </c>
      <c r="B238" s="10" t="s">
        <v>34</v>
      </c>
      <c r="C238" s="12" t="s">
        <v>255</v>
      </c>
      <c r="D238" s="11">
        <v>43797</v>
      </c>
    </row>
    <row r="239" spans="1:4" ht="30" x14ac:dyDescent="0.3">
      <c r="A239" s="10" t="s">
        <v>10</v>
      </c>
      <c r="B239" s="10" t="s">
        <v>34</v>
      </c>
      <c r="C239" s="12" t="s">
        <v>256</v>
      </c>
      <c r="D239" s="11">
        <v>43797</v>
      </c>
    </row>
    <row r="240" spans="1:4" ht="15.75" x14ac:dyDescent="0.3">
      <c r="A240" s="10" t="s">
        <v>10</v>
      </c>
      <c r="B240" s="10" t="s">
        <v>34</v>
      </c>
      <c r="C240" s="12" t="s">
        <v>257</v>
      </c>
      <c r="D240" s="11">
        <v>43797</v>
      </c>
    </row>
    <row r="241" spans="1:4" ht="15.75" x14ac:dyDescent="0.3">
      <c r="A241" s="10" t="s">
        <v>10</v>
      </c>
      <c r="B241" s="10" t="s">
        <v>34</v>
      </c>
      <c r="C241" s="12" t="s">
        <v>251</v>
      </c>
      <c r="D241" s="11">
        <v>43797</v>
      </c>
    </row>
    <row r="242" spans="1:4" ht="15.75" x14ac:dyDescent="0.3">
      <c r="A242" s="10" t="s">
        <v>10</v>
      </c>
      <c r="B242" s="10" t="s">
        <v>34</v>
      </c>
      <c r="C242" s="12" t="s">
        <v>258</v>
      </c>
      <c r="D242" s="11">
        <v>43797</v>
      </c>
    </row>
    <row r="243" spans="1:4" ht="15.75" x14ac:dyDescent="0.3">
      <c r="A243" s="10" t="s">
        <v>10</v>
      </c>
      <c r="B243" s="10" t="s">
        <v>34</v>
      </c>
      <c r="C243" s="12" t="s">
        <v>259</v>
      </c>
      <c r="D243" s="11">
        <v>43797</v>
      </c>
    </row>
    <row r="244" spans="1:4" ht="15.75" x14ac:dyDescent="0.3">
      <c r="A244" s="10" t="s">
        <v>10</v>
      </c>
      <c r="B244" s="10" t="s">
        <v>34</v>
      </c>
      <c r="C244" s="12" t="s">
        <v>258</v>
      </c>
      <c r="D244" s="11">
        <v>43797</v>
      </c>
    </row>
    <row r="245" spans="1:4" ht="15.75" x14ac:dyDescent="0.3">
      <c r="A245" s="10" t="s">
        <v>18</v>
      </c>
      <c r="B245" s="10" t="s">
        <v>37</v>
      </c>
      <c r="C245" s="12" t="s">
        <v>260</v>
      </c>
      <c r="D245" s="11">
        <v>43798</v>
      </c>
    </row>
    <row r="246" spans="1:4" ht="15.75" x14ac:dyDescent="0.3">
      <c r="A246" s="10" t="s">
        <v>10</v>
      </c>
      <c r="B246" s="10" t="s">
        <v>37</v>
      </c>
      <c r="C246" s="12" t="s">
        <v>261</v>
      </c>
      <c r="D246" s="11">
        <v>43798</v>
      </c>
    </row>
    <row r="247" spans="1:4" ht="15.75" x14ac:dyDescent="0.3">
      <c r="A247" s="10" t="s">
        <v>10</v>
      </c>
      <c r="B247" s="10" t="s">
        <v>37</v>
      </c>
      <c r="C247" s="12" t="s">
        <v>262</v>
      </c>
      <c r="D247" s="11">
        <v>43798</v>
      </c>
    </row>
    <row r="248" spans="1:4" ht="15.75" x14ac:dyDescent="0.3">
      <c r="A248" s="10" t="s">
        <v>18</v>
      </c>
      <c r="B248" s="10" t="s">
        <v>37</v>
      </c>
      <c r="C248" s="12" t="s">
        <v>263</v>
      </c>
      <c r="D248" s="11">
        <v>43798</v>
      </c>
    </row>
    <row r="249" spans="1:4" ht="15.75" x14ac:dyDescent="0.3">
      <c r="A249" s="10" t="s">
        <v>8</v>
      </c>
      <c r="B249" s="10" t="s">
        <v>37</v>
      </c>
      <c r="C249" s="12" t="s">
        <v>264</v>
      </c>
      <c r="D249" s="11">
        <v>43798</v>
      </c>
    </row>
    <row r="250" spans="1:4" ht="15.75" x14ac:dyDescent="0.3">
      <c r="A250" s="10" t="s">
        <v>8</v>
      </c>
      <c r="B250" s="10" t="s">
        <v>37</v>
      </c>
      <c r="C250" s="12" t="s">
        <v>264</v>
      </c>
      <c r="D250" s="11" t="s">
        <v>91</v>
      </c>
    </row>
    <row r="251" spans="1:4" ht="15.75" x14ac:dyDescent="0.3">
      <c r="A251" s="10" t="s">
        <v>8</v>
      </c>
      <c r="B251" s="10" t="s">
        <v>37</v>
      </c>
      <c r="C251" s="12" t="s">
        <v>265</v>
      </c>
      <c r="D251" s="11">
        <v>43805</v>
      </c>
    </row>
    <row r="252" spans="1:4" ht="15.75" x14ac:dyDescent="0.3">
      <c r="A252" s="10" t="s">
        <v>10</v>
      </c>
      <c r="B252" s="10" t="s">
        <v>37</v>
      </c>
      <c r="C252" s="12" t="s">
        <v>266</v>
      </c>
      <c r="D252" s="11">
        <v>43805</v>
      </c>
    </row>
    <row r="253" spans="1:4" ht="15.75" x14ac:dyDescent="0.3">
      <c r="A253" s="10" t="s">
        <v>8</v>
      </c>
      <c r="B253" s="10" t="s">
        <v>37</v>
      </c>
      <c r="C253" s="12" t="s">
        <v>267</v>
      </c>
      <c r="D253" s="11">
        <v>43805</v>
      </c>
    </row>
    <row r="254" spans="1:4" ht="15.75" x14ac:dyDescent="0.3">
      <c r="A254" s="10" t="s">
        <v>8</v>
      </c>
      <c r="B254" s="10" t="s">
        <v>37</v>
      </c>
      <c r="C254" s="12" t="s">
        <v>268</v>
      </c>
      <c r="D254" s="11">
        <v>43805</v>
      </c>
    </row>
    <row r="255" spans="1:4" ht="15.75" x14ac:dyDescent="0.3">
      <c r="A255" s="10" t="s">
        <v>10</v>
      </c>
      <c r="B255" s="10" t="s">
        <v>37</v>
      </c>
      <c r="C255" s="12" t="s">
        <v>269</v>
      </c>
      <c r="D255" s="11">
        <v>43805</v>
      </c>
    </row>
    <row r="256" spans="1:4" ht="15.75" x14ac:dyDescent="0.3">
      <c r="A256" s="10" t="s">
        <v>8</v>
      </c>
      <c r="B256" s="10" t="s">
        <v>37</v>
      </c>
      <c r="C256" s="12" t="s">
        <v>270</v>
      </c>
      <c r="D256" s="11">
        <v>43805</v>
      </c>
    </row>
    <row r="257" spans="1:4" ht="15.75" x14ac:dyDescent="0.3">
      <c r="A257" s="10" t="s">
        <v>8</v>
      </c>
      <c r="B257" s="10" t="s">
        <v>37</v>
      </c>
      <c r="C257" s="12" t="s">
        <v>271</v>
      </c>
      <c r="D257" s="11">
        <v>43805</v>
      </c>
    </row>
    <row r="258" spans="1:4" ht="15.75" x14ac:dyDescent="0.3">
      <c r="A258" s="10" t="s">
        <v>8</v>
      </c>
      <c r="B258" s="10" t="s">
        <v>37</v>
      </c>
      <c r="C258" s="12" t="s">
        <v>272</v>
      </c>
      <c r="D258" s="11">
        <v>43805</v>
      </c>
    </row>
    <row r="259" spans="1:4" ht="15.75" x14ac:dyDescent="0.3">
      <c r="A259" s="10" t="s">
        <v>8</v>
      </c>
      <c r="B259" s="10" t="s">
        <v>37</v>
      </c>
      <c r="C259" s="12" t="s">
        <v>273</v>
      </c>
      <c r="D259" s="11">
        <v>43805</v>
      </c>
    </row>
    <row r="260" spans="1:4" ht="15.75" x14ac:dyDescent="0.3">
      <c r="A260" s="10" t="s">
        <v>8</v>
      </c>
      <c r="B260" s="10" t="s">
        <v>37</v>
      </c>
      <c r="C260" s="12" t="s">
        <v>272</v>
      </c>
      <c r="D260" s="11">
        <v>43805</v>
      </c>
    </row>
    <row r="261" spans="1:4" ht="15.75" x14ac:dyDescent="0.3">
      <c r="A261" s="10" t="s">
        <v>10</v>
      </c>
      <c r="B261" s="10" t="s">
        <v>37</v>
      </c>
      <c r="C261" s="12" t="s">
        <v>274</v>
      </c>
      <c r="D261" s="11">
        <v>43805</v>
      </c>
    </row>
    <row r="262" spans="1:4" ht="15.75" x14ac:dyDescent="0.3">
      <c r="A262" s="10" t="s">
        <v>10</v>
      </c>
      <c r="B262" s="10" t="s">
        <v>37</v>
      </c>
      <c r="C262" s="12" t="s">
        <v>275</v>
      </c>
      <c r="D262" s="11">
        <v>43805</v>
      </c>
    </row>
    <row r="263" spans="1:4" ht="15.75" x14ac:dyDescent="0.3">
      <c r="A263" s="10" t="s">
        <v>10</v>
      </c>
      <c r="B263" s="10" t="s">
        <v>37</v>
      </c>
      <c r="C263" s="12" t="s">
        <v>276</v>
      </c>
      <c r="D263" s="11">
        <v>43805</v>
      </c>
    </row>
    <row r="264" spans="1:4" ht="15.75" x14ac:dyDescent="0.3">
      <c r="A264" s="10" t="s">
        <v>10</v>
      </c>
      <c r="B264" s="10" t="s">
        <v>37</v>
      </c>
      <c r="C264" s="12" t="s">
        <v>277</v>
      </c>
      <c r="D264" s="11">
        <v>43805</v>
      </c>
    </row>
    <row r="265" spans="1:4" ht="15.75" x14ac:dyDescent="0.3">
      <c r="A265" s="10" t="s">
        <v>10</v>
      </c>
      <c r="B265" s="10" t="s">
        <v>37</v>
      </c>
      <c r="C265" s="12" t="s">
        <v>278</v>
      </c>
      <c r="D265" s="11">
        <v>43805</v>
      </c>
    </row>
    <row r="266" spans="1:4" ht="15.75" x14ac:dyDescent="0.3">
      <c r="A266" s="10" t="s">
        <v>10</v>
      </c>
      <c r="B266" s="10" t="s">
        <v>37</v>
      </c>
      <c r="C266" s="12" t="s">
        <v>279</v>
      </c>
      <c r="D266" s="11">
        <v>43805</v>
      </c>
    </row>
    <row r="267" spans="1:4" ht="15.75" x14ac:dyDescent="0.3">
      <c r="A267" s="10" t="s">
        <v>10</v>
      </c>
      <c r="B267" s="10" t="s">
        <v>37</v>
      </c>
      <c r="C267" s="12" t="s">
        <v>274</v>
      </c>
      <c r="D267" s="11">
        <v>43805</v>
      </c>
    </row>
    <row r="268" spans="1:4" ht="15.75" x14ac:dyDescent="0.3">
      <c r="A268" s="10" t="s">
        <v>10</v>
      </c>
      <c r="B268" s="10" t="s">
        <v>37</v>
      </c>
      <c r="C268" s="12" t="s">
        <v>279</v>
      </c>
      <c r="D268" s="11">
        <v>43805</v>
      </c>
    </row>
    <row r="269" spans="1:4" ht="15.75" x14ac:dyDescent="0.3">
      <c r="A269" s="10" t="s">
        <v>10</v>
      </c>
      <c r="B269" s="10" t="s">
        <v>37</v>
      </c>
      <c r="C269" s="12" t="s">
        <v>280</v>
      </c>
      <c r="D269" s="11">
        <v>43805</v>
      </c>
    </row>
    <row r="270" spans="1:4" ht="15.75" x14ac:dyDescent="0.3">
      <c r="A270" s="10" t="s">
        <v>10</v>
      </c>
      <c r="B270" s="10" t="s">
        <v>37</v>
      </c>
      <c r="C270" s="12" t="s">
        <v>269</v>
      </c>
      <c r="D270" s="11">
        <v>43805</v>
      </c>
    </row>
    <row r="271" spans="1:4" ht="15.75" x14ac:dyDescent="0.3">
      <c r="A271" s="10" t="s">
        <v>10</v>
      </c>
      <c r="B271" s="10" t="s">
        <v>37</v>
      </c>
      <c r="C271" s="12" t="s">
        <v>281</v>
      </c>
      <c r="D271" s="11">
        <v>43808</v>
      </c>
    </row>
    <row r="272" spans="1:4" ht="15.75" x14ac:dyDescent="0.3">
      <c r="A272" s="10" t="s">
        <v>10</v>
      </c>
      <c r="B272" s="10" t="s">
        <v>37</v>
      </c>
      <c r="C272" s="12" t="s">
        <v>279</v>
      </c>
      <c r="D272" s="11">
        <v>43805</v>
      </c>
    </row>
    <row r="273" spans="1:4" ht="15.75" x14ac:dyDescent="0.3">
      <c r="A273" s="10" t="s">
        <v>10</v>
      </c>
      <c r="B273" s="10" t="s">
        <v>37</v>
      </c>
      <c r="C273" s="12" t="s">
        <v>282</v>
      </c>
      <c r="D273" s="11">
        <v>43808</v>
      </c>
    </row>
    <row r="274" spans="1:4" ht="15.75" x14ac:dyDescent="0.3">
      <c r="A274" s="10" t="s">
        <v>10</v>
      </c>
      <c r="B274" s="10" t="s">
        <v>37</v>
      </c>
      <c r="C274" s="12" t="s">
        <v>281</v>
      </c>
      <c r="D274" s="11">
        <v>43808</v>
      </c>
    </row>
    <row r="275" spans="1:4" ht="15.75" x14ac:dyDescent="0.3">
      <c r="A275" s="10" t="s">
        <v>10</v>
      </c>
      <c r="B275" s="10" t="s">
        <v>37</v>
      </c>
      <c r="C275" s="12" t="s">
        <v>283</v>
      </c>
      <c r="D275" s="11">
        <v>43808</v>
      </c>
    </row>
    <row r="276" spans="1:4" ht="15.75" x14ac:dyDescent="0.3">
      <c r="A276" s="10" t="s">
        <v>10</v>
      </c>
      <c r="B276" s="10" t="s">
        <v>37</v>
      </c>
      <c r="C276" s="12" t="s">
        <v>284</v>
      </c>
      <c r="D276" s="11">
        <v>43808</v>
      </c>
    </row>
    <row r="277" spans="1:4" ht="15.75" x14ac:dyDescent="0.3">
      <c r="A277" s="10" t="s">
        <v>10</v>
      </c>
      <c r="B277" s="10" t="s">
        <v>37</v>
      </c>
      <c r="C277" s="12" t="s">
        <v>283</v>
      </c>
      <c r="D277" s="11">
        <v>43808</v>
      </c>
    </row>
    <row r="278" spans="1:4" ht="15.75" x14ac:dyDescent="0.3">
      <c r="A278" s="10" t="s">
        <v>10</v>
      </c>
      <c r="B278" s="10" t="s">
        <v>37</v>
      </c>
      <c r="C278" s="12" t="s">
        <v>281</v>
      </c>
      <c r="D278" s="11">
        <v>43808</v>
      </c>
    </row>
    <row r="279" spans="1:4" ht="15.75" x14ac:dyDescent="0.3">
      <c r="A279" s="10" t="s">
        <v>10</v>
      </c>
      <c r="B279" s="10" t="s">
        <v>37</v>
      </c>
      <c r="C279" s="12" t="s">
        <v>284</v>
      </c>
      <c r="D279" s="11">
        <v>43808</v>
      </c>
    </row>
    <row r="280" spans="1:4" ht="15.75" x14ac:dyDescent="0.3">
      <c r="A280" s="10" t="s">
        <v>10</v>
      </c>
      <c r="B280" s="10" t="s">
        <v>37</v>
      </c>
      <c r="C280" s="12" t="s">
        <v>285</v>
      </c>
      <c r="D280" s="11">
        <v>43808</v>
      </c>
    </row>
    <row r="281" spans="1:4" ht="15.75" x14ac:dyDescent="0.3">
      <c r="A281" s="10" t="s">
        <v>10</v>
      </c>
      <c r="B281" s="10" t="s">
        <v>37</v>
      </c>
      <c r="C281" s="12" t="s">
        <v>286</v>
      </c>
      <c r="D281" s="11">
        <v>43808</v>
      </c>
    </row>
    <row r="282" spans="1:4" ht="15.75" x14ac:dyDescent="0.3">
      <c r="A282" s="10" t="s">
        <v>10</v>
      </c>
      <c r="B282" s="10" t="s">
        <v>37</v>
      </c>
      <c r="C282" s="12" t="s">
        <v>287</v>
      </c>
      <c r="D282" s="11">
        <v>43808</v>
      </c>
    </row>
    <row r="283" spans="1:4" ht="15.75" x14ac:dyDescent="0.3">
      <c r="A283" s="10" t="s">
        <v>10</v>
      </c>
      <c r="B283" s="10" t="s">
        <v>37</v>
      </c>
      <c r="C283" s="12" t="s">
        <v>288</v>
      </c>
      <c r="D283" s="11">
        <v>43808</v>
      </c>
    </row>
    <row r="284" spans="1:4" ht="15.75" x14ac:dyDescent="0.3">
      <c r="A284" s="10" t="s">
        <v>10</v>
      </c>
      <c r="B284" s="10" t="s">
        <v>37</v>
      </c>
      <c r="C284" s="12" t="s">
        <v>289</v>
      </c>
      <c r="D284" s="11">
        <v>43808</v>
      </c>
    </row>
    <row r="285" spans="1:4" ht="15.75" x14ac:dyDescent="0.3">
      <c r="A285" s="10" t="s">
        <v>10</v>
      </c>
      <c r="B285" s="10" t="s">
        <v>37</v>
      </c>
      <c r="C285" s="12" t="s">
        <v>290</v>
      </c>
      <c r="D285" s="11">
        <v>43808</v>
      </c>
    </row>
    <row r="286" spans="1:4" ht="15.75" x14ac:dyDescent="0.3">
      <c r="A286" s="10" t="s">
        <v>10</v>
      </c>
      <c r="B286" s="10" t="s">
        <v>37</v>
      </c>
      <c r="C286" s="12" t="s">
        <v>290</v>
      </c>
      <c r="D286" s="11">
        <v>43808</v>
      </c>
    </row>
    <row r="287" spans="1:4" ht="15.75" x14ac:dyDescent="0.3">
      <c r="A287" s="10" t="s">
        <v>10</v>
      </c>
      <c r="B287" s="10" t="s">
        <v>37</v>
      </c>
      <c r="C287" s="12" t="s">
        <v>291</v>
      </c>
      <c r="D287" s="11">
        <v>43808</v>
      </c>
    </row>
    <row r="288" spans="1:4" ht="15.75" x14ac:dyDescent="0.3">
      <c r="A288" s="10" t="s">
        <v>10</v>
      </c>
      <c r="B288" s="10" t="s">
        <v>37</v>
      </c>
      <c r="C288" s="12" t="s">
        <v>290</v>
      </c>
      <c r="D288" s="11">
        <v>43808</v>
      </c>
    </row>
    <row r="289" spans="1:4" ht="15.75" x14ac:dyDescent="0.3">
      <c r="A289" s="10" t="s">
        <v>10</v>
      </c>
      <c r="B289" s="10" t="s">
        <v>37</v>
      </c>
      <c r="C289" s="12" t="s">
        <v>285</v>
      </c>
      <c r="D289" s="11">
        <v>43808</v>
      </c>
    </row>
    <row r="290" spans="1:4" ht="15.75" x14ac:dyDescent="0.3">
      <c r="A290" s="10" t="s">
        <v>10</v>
      </c>
      <c r="B290" s="10" t="s">
        <v>37</v>
      </c>
      <c r="C290" s="12" t="s">
        <v>292</v>
      </c>
      <c r="D290" s="11">
        <v>43808</v>
      </c>
    </row>
    <row r="291" spans="1:4" ht="15.75" x14ac:dyDescent="0.3">
      <c r="A291" s="10" t="s">
        <v>10</v>
      </c>
      <c r="B291" s="10" t="s">
        <v>37</v>
      </c>
      <c r="C291" s="12" t="s">
        <v>283</v>
      </c>
      <c r="D291" s="11">
        <v>43809</v>
      </c>
    </row>
    <row r="292" spans="1:4" ht="15.75" x14ac:dyDescent="0.3">
      <c r="A292" s="10" t="s">
        <v>10</v>
      </c>
      <c r="B292" s="10" t="s">
        <v>37</v>
      </c>
      <c r="C292" s="12" t="s">
        <v>290</v>
      </c>
      <c r="D292" s="11">
        <v>43808</v>
      </c>
    </row>
    <row r="293" spans="1:4" ht="15.75" x14ac:dyDescent="0.3">
      <c r="A293" s="10" t="s">
        <v>10</v>
      </c>
      <c r="B293" s="10" t="s">
        <v>37</v>
      </c>
      <c r="C293" s="12" t="s">
        <v>293</v>
      </c>
      <c r="D293" s="11">
        <v>43809</v>
      </c>
    </row>
    <row r="294" spans="1:4" ht="15.75" x14ac:dyDescent="0.3">
      <c r="A294" s="10" t="s">
        <v>10</v>
      </c>
      <c r="B294" s="10" t="s">
        <v>37</v>
      </c>
      <c r="C294" s="12" t="s">
        <v>277</v>
      </c>
      <c r="D294" s="11">
        <v>43809</v>
      </c>
    </row>
    <row r="295" spans="1:4" ht="15.75" x14ac:dyDescent="0.3">
      <c r="A295" s="10" t="s">
        <v>10</v>
      </c>
      <c r="B295" s="10" t="s">
        <v>37</v>
      </c>
      <c r="C295" s="12" t="s">
        <v>278</v>
      </c>
      <c r="D295" s="11">
        <v>43809</v>
      </c>
    </row>
    <row r="296" spans="1:4" ht="15.75" x14ac:dyDescent="0.3">
      <c r="A296" s="10" t="s">
        <v>10</v>
      </c>
      <c r="B296" s="10" t="s">
        <v>37</v>
      </c>
      <c r="C296" s="12" t="s">
        <v>294</v>
      </c>
      <c r="D296" s="11">
        <v>43809</v>
      </c>
    </row>
    <row r="297" spans="1:4" ht="15.75" x14ac:dyDescent="0.3">
      <c r="A297" s="10" t="s">
        <v>10</v>
      </c>
      <c r="B297" s="10" t="s">
        <v>37</v>
      </c>
      <c r="C297" s="12" t="s">
        <v>295</v>
      </c>
      <c r="D297" s="11">
        <v>43809</v>
      </c>
    </row>
    <row r="298" spans="1:4" ht="15.75" x14ac:dyDescent="0.3">
      <c r="A298" s="10" t="s">
        <v>10</v>
      </c>
      <c r="B298" s="10" t="s">
        <v>37</v>
      </c>
      <c r="C298" s="12" t="s">
        <v>296</v>
      </c>
      <c r="D298" s="11">
        <v>43809</v>
      </c>
    </row>
    <row r="299" spans="1:4" ht="15.75" x14ac:dyDescent="0.3">
      <c r="A299" s="10" t="s">
        <v>10</v>
      </c>
      <c r="B299" s="10" t="s">
        <v>37</v>
      </c>
      <c r="C299" s="12" t="s">
        <v>297</v>
      </c>
      <c r="D299" s="11">
        <v>43809</v>
      </c>
    </row>
    <row r="300" spans="1:4" ht="15.75" x14ac:dyDescent="0.3">
      <c r="A300" s="10" t="s">
        <v>10</v>
      </c>
      <c r="B300" s="10" t="s">
        <v>22</v>
      </c>
      <c r="C300" s="12" t="s">
        <v>298</v>
      </c>
      <c r="D300" s="11">
        <v>43809</v>
      </c>
    </row>
    <row r="301" spans="1:4" ht="15.75" x14ac:dyDescent="0.3">
      <c r="A301" s="10" t="s">
        <v>10</v>
      </c>
      <c r="B301" s="10" t="s">
        <v>37</v>
      </c>
      <c r="C301" s="12" t="s">
        <v>299</v>
      </c>
      <c r="D301" s="11">
        <v>43809</v>
      </c>
    </row>
    <row r="302" spans="1:4" ht="15.75" x14ac:dyDescent="0.3">
      <c r="A302" s="10" t="s">
        <v>10</v>
      </c>
      <c r="B302" s="10" t="s">
        <v>37</v>
      </c>
      <c r="C302" s="12" t="s">
        <v>296</v>
      </c>
      <c r="D302" s="11">
        <v>43809</v>
      </c>
    </row>
    <row r="303" spans="1:4" ht="15.75" x14ac:dyDescent="0.3">
      <c r="A303" s="10" t="s">
        <v>10</v>
      </c>
      <c r="B303" s="10" t="s">
        <v>37</v>
      </c>
      <c r="C303" s="12" t="s">
        <v>300</v>
      </c>
      <c r="D303" s="11">
        <v>43809</v>
      </c>
    </row>
    <row r="304" spans="1:4" ht="15.75" x14ac:dyDescent="0.3">
      <c r="A304" s="10" t="s">
        <v>10</v>
      </c>
      <c r="B304" s="10" t="s">
        <v>37</v>
      </c>
      <c r="C304" s="12" t="s">
        <v>301</v>
      </c>
      <c r="D304" s="11">
        <v>43809</v>
      </c>
    </row>
    <row r="305" spans="1:4" ht="15.75" x14ac:dyDescent="0.3">
      <c r="A305" s="10" t="s">
        <v>10</v>
      </c>
      <c r="B305" s="10" t="s">
        <v>22</v>
      </c>
      <c r="C305" s="12" t="s">
        <v>302</v>
      </c>
      <c r="D305" s="11">
        <v>43810</v>
      </c>
    </row>
    <row r="306" spans="1:4" ht="15.75" x14ac:dyDescent="0.3">
      <c r="A306" s="10" t="s">
        <v>10</v>
      </c>
      <c r="B306" s="10" t="s">
        <v>22</v>
      </c>
      <c r="C306" s="12" t="s">
        <v>303</v>
      </c>
      <c r="D306" s="11">
        <v>43810</v>
      </c>
    </row>
    <row r="307" spans="1:4" ht="15.75" x14ac:dyDescent="0.3">
      <c r="A307" s="10" t="s">
        <v>10</v>
      </c>
      <c r="B307" s="10" t="s">
        <v>22</v>
      </c>
      <c r="C307" s="12" t="s">
        <v>304</v>
      </c>
      <c r="D307" s="11">
        <v>43810</v>
      </c>
    </row>
    <row r="308" spans="1:4" ht="15.75" x14ac:dyDescent="0.3">
      <c r="A308" s="10" t="s">
        <v>10</v>
      </c>
      <c r="B308" s="10" t="s">
        <v>22</v>
      </c>
      <c r="C308" s="12" t="s">
        <v>305</v>
      </c>
      <c r="D308" s="11">
        <v>43810</v>
      </c>
    </row>
    <row r="309" spans="1:4" ht="15.75" x14ac:dyDescent="0.3">
      <c r="A309" s="10" t="s">
        <v>10</v>
      </c>
      <c r="B309" s="10" t="s">
        <v>22</v>
      </c>
      <c r="C309" s="12" t="s">
        <v>306</v>
      </c>
      <c r="D309" s="11">
        <v>43810</v>
      </c>
    </row>
    <row r="310" spans="1:4" ht="15.75" x14ac:dyDescent="0.3">
      <c r="A310" s="10" t="s">
        <v>10</v>
      </c>
      <c r="B310" s="10" t="s">
        <v>22</v>
      </c>
      <c r="C310" s="12" t="s">
        <v>307</v>
      </c>
      <c r="D310" s="11">
        <v>43810</v>
      </c>
    </row>
    <row r="311" spans="1:4" ht="15.75" x14ac:dyDescent="0.3">
      <c r="A311" s="10" t="s">
        <v>10</v>
      </c>
      <c r="B311" s="10" t="s">
        <v>22</v>
      </c>
      <c r="C311" s="12" t="s">
        <v>308</v>
      </c>
      <c r="D311" s="11">
        <v>43810</v>
      </c>
    </row>
    <row r="312" spans="1:4" ht="15.75" x14ac:dyDescent="0.3">
      <c r="A312" s="10" t="s">
        <v>10</v>
      </c>
      <c r="B312" s="10" t="s">
        <v>22</v>
      </c>
      <c r="C312" s="12" t="s">
        <v>309</v>
      </c>
      <c r="D312" s="11">
        <v>43810</v>
      </c>
    </row>
    <row r="313" spans="1:4" ht="15.75" x14ac:dyDescent="0.3">
      <c r="A313" s="10" t="s">
        <v>10</v>
      </c>
      <c r="B313" s="10" t="s">
        <v>22</v>
      </c>
      <c r="C313" s="12" t="s">
        <v>310</v>
      </c>
      <c r="D313" s="11">
        <v>43810</v>
      </c>
    </row>
    <row r="314" spans="1:4" ht="15.75" x14ac:dyDescent="0.3">
      <c r="A314" s="10" t="s">
        <v>10</v>
      </c>
      <c r="B314" s="10" t="s">
        <v>22</v>
      </c>
      <c r="C314" s="12" t="s">
        <v>311</v>
      </c>
      <c r="D314" s="11">
        <v>43810</v>
      </c>
    </row>
    <row r="315" spans="1:4" ht="15.75" x14ac:dyDescent="0.3">
      <c r="A315" s="10" t="s">
        <v>10</v>
      </c>
      <c r="B315" s="10" t="s">
        <v>22</v>
      </c>
      <c r="C315" s="12" t="s">
        <v>312</v>
      </c>
      <c r="D315" s="11">
        <v>43810</v>
      </c>
    </row>
    <row r="316" spans="1:4" ht="15.75" x14ac:dyDescent="0.3">
      <c r="A316" s="10" t="s">
        <v>10</v>
      </c>
      <c r="B316" s="10" t="s">
        <v>22</v>
      </c>
      <c r="C316" s="12" t="s">
        <v>313</v>
      </c>
      <c r="D316" s="11">
        <v>43810</v>
      </c>
    </row>
    <row r="317" spans="1:4" ht="15.75" x14ac:dyDescent="0.3">
      <c r="A317" s="10" t="s">
        <v>10</v>
      </c>
      <c r="B317" s="10" t="s">
        <v>22</v>
      </c>
      <c r="C317" s="12" t="s">
        <v>314</v>
      </c>
      <c r="D317" s="11">
        <v>43810</v>
      </c>
    </row>
    <row r="318" spans="1:4" ht="15.75" x14ac:dyDescent="0.3">
      <c r="A318" s="10" t="s">
        <v>10</v>
      </c>
      <c r="B318" s="10" t="s">
        <v>22</v>
      </c>
      <c r="C318" s="12" t="s">
        <v>315</v>
      </c>
      <c r="D318" s="11">
        <v>43810</v>
      </c>
    </row>
    <row r="319" spans="1:4" ht="15.75" x14ac:dyDescent="0.3">
      <c r="A319" s="10" t="s">
        <v>10</v>
      </c>
      <c r="B319" s="10" t="s">
        <v>22</v>
      </c>
      <c r="C319" s="12" t="s">
        <v>90</v>
      </c>
      <c r="D319" s="11">
        <v>43810</v>
      </c>
    </row>
    <row r="320" spans="1:4" ht="15.75" x14ac:dyDescent="0.3">
      <c r="A320" s="10" t="s">
        <v>8</v>
      </c>
      <c r="B320" s="10" t="s">
        <v>47</v>
      </c>
      <c r="C320" s="12" t="s">
        <v>63</v>
      </c>
      <c r="D320" s="11">
        <v>43811</v>
      </c>
    </row>
    <row r="321" spans="1:4" ht="15.75" x14ac:dyDescent="0.3">
      <c r="A321" s="10" t="s">
        <v>8</v>
      </c>
      <c r="B321" s="10" t="s">
        <v>4</v>
      </c>
      <c r="C321" s="12" t="s">
        <v>316</v>
      </c>
      <c r="D321" s="11">
        <v>43811</v>
      </c>
    </row>
    <row r="322" spans="1:4" ht="15.75" x14ac:dyDescent="0.3">
      <c r="A322" s="10" t="s">
        <v>10</v>
      </c>
      <c r="B322" s="10" t="s">
        <v>4</v>
      </c>
      <c r="C322" s="12" t="s">
        <v>317</v>
      </c>
      <c r="D322" s="11">
        <v>43811</v>
      </c>
    </row>
    <row r="323" spans="1:4" ht="15.75" x14ac:dyDescent="0.3">
      <c r="A323" s="10" t="s">
        <v>8</v>
      </c>
      <c r="B323" s="10" t="s">
        <v>4</v>
      </c>
      <c r="C323" s="12" t="s">
        <v>318</v>
      </c>
      <c r="D323" s="11">
        <v>43811</v>
      </c>
    </row>
    <row r="324" spans="1:4" ht="15.75" x14ac:dyDescent="0.3">
      <c r="A324" s="10" t="s">
        <v>8</v>
      </c>
      <c r="B324" s="10" t="s">
        <v>4</v>
      </c>
      <c r="C324" s="12" t="s">
        <v>319</v>
      </c>
      <c r="D324" s="11">
        <v>43811</v>
      </c>
    </row>
    <row r="325" spans="1:4" ht="15.75" x14ac:dyDescent="0.3">
      <c r="A325" s="10" t="s">
        <v>8</v>
      </c>
      <c r="B325" s="10" t="s">
        <v>4</v>
      </c>
      <c r="C325" s="12" t="s">
        <v>320</v>
      </c>
      <c r="D325" s="11">
        <v>43811</v>
      </c>
    </row>
    <row r="326" spans="1:4" ht="15.75" x14ac:dyDescent="0.3">
      <c r="A326" s="10" t="s">
        <v>8</v>
      </c>
      <c r="B326" s="10" t="s">
        <v>4</v>
      </c>
      <c r="C326" s="12" t="s">
        <v>320</v>
      </c>
      <c r="D326" s="11">
        <v>43811</v>
      </c>
    </row>
    <row r="327" spans="1:4" ht="15.75" x14ac:dyDescent="0.3">
      <c r="A327" s="10" t="s">
        <v>6</v>
      </c>
      <c r="B327" s="10" t="s">
        <v>4</v>
      </c>
      <c r="C327" s="12" t="s">
        <v>321</v>
      </c>
      <c r="D327" s="11">
        <v>43811</v>
      </c>
    </row>
    <row r="328" spans="1:4" ht="15.75" x14ac:dyDescent="0.3">
      <c r="A328" s="10" t="s">
        <v>8</v>
      </c>
      <c r="B328" s="10" t="s">
        <v>4</v>
      </c>
      <c r="C328" s="12" t="s">
        <v>322</v>
      </c>
      <c r="D328" s="11">
        <v>43811</v>
      </c>
    </row>
    <row r="329" spans="1:4" ht="15.75" x14ac:dyDescent="0.3">
      <c r="A329" s="10" t="s">
        <v>8</v>
      </c>
      <c r="B329" s="10" t="s">
        <v>4</v>
      </c>
      <c r="C329" s="12" t="s">
        <v>323</v>
      </c>
      <c r="D329" s="11">
        <v>43770</v>
      </c>
    </row>
    <row r="330" spans="1:4" ht="15.75" x14ac:dyDescent="0.3">
      <c r="A330" s="10" t="s">
        <v>8</v>
      </c>
      <c r="B330" s="10" t="s">
        <v>4</v>
      </c>
      <c r="C330" s="12" t="s">
        <v>324</v>
      </c>
      <c r="D330" s="11">
        <v>43811</v>
      </c>
    </row>
    <row r="331" spans="1:4" ht="15.75" x14ac:dyDescent="0.3">
      <c r="A331" s="10" t="s">
        <v>8</v>
      </c>
      <c r="B331" s="10" t="s">
        <v>37</v>
      </c>
      <c r="C331" s="12" t="s">
        <v>325</v>
      </c>
      <c r="D331" s="11">
        <v>43811</v>
      </c>
    </row>
    <row r="332" spans="1:4" ht="15.75" x14ac:dyDescent="0.3">
      <c r="A332" s="10" t="s">
        <v>8</v>
      </c>
      <c r="B332" s="10" t="s">
        <v>4</v>
      </c>
      <c r="C332" s="12" t="s">
        <v>326</v>
      </c>
      <c r="D332" s="11">
        <v>43811</v>
      </c>
    </row>
    <row r="333" spans="1:4" ht="15.75" x14ac:dyDescent="0.3">
      <c r="A333" s="10" t="s">
        <v>8</v>
      </c>
      <c r="B333" s="10" t="s">
        <v>4</v>
      </c>
      <c r="C333" s="12" t="s">
        <v>327</v>
      </c>
      <c r="D333" s="11">
        <v>43811</v>
      </c>
    </row>
    <row r="334" spans="1:4" ht="15.75" x14ac:dyDescent="0.3">
      <c r="A334" s="10" t="s">
        <v>8</v>
      </c>
      <c r="B334" s="10" t="s">
        <v>4</v>
      </c>
      <c r="C334" s="12" t="s">
        <v>317</v>
      </c>
      <c r="D334" s="11">
        <v>43811</v>
      </c>
    </row>
    <row r="335" spans="1:4" ht="15.75" x14ac:dyDescent="0.3">
      <c r="A335" s="10" t="s">
        <v>10</v>
      </c>
      <c r="B335" s="10" t="s">
        <v>12</v>
      </c>
      <c r="C335" s="12" t="s">
        <v>328</v>
      </c>
      <c r="D335" s="11">
        <v>43810</v>
      </c>
    </row>
    <row r="336" spans="1:4" ht="15.75" x14ac:dyDescent="0.3">
      <c r="A336" s="10" t="s">
        <v>10</v>
      </c>
      <c r="B336" s="10" t="s">
        <v>12</v>
      </c>
      <c r="C336" s="12" t="s">
        <v>329</v>
      </c>
      <c r="D336" s="11">
        <v>43810</v>
      </c>
    </row>
    <row r="337" spans="1:4" ht="15.75" x14ac:dyDescent="0.3">
      <c r="A337" s="10" t="s">
        <v>6</v>
      </c>
      <c r="B337" s="10" t="s">
        <v>37</v>
      </c>
      <c r="C337" s="12" t="s">
        <v>330</v>
      </c>
      <c r="D337" s="11">
        <v>43812</v>
      </c>
    </row>
    <row r="338" spans="1:4" ht="15.75" x14ac:dyDescent="0.3">
      <c r="A338" s="10" t="s">
        <v>6</v>
      </c>
      <c r="B338" s="10" t="s">
        <v>37</v>
      </c>
      <c r="C338" s="12" t="s">
        <v>331</v>
      </c>
      <c r="D338" s="11">
        <v>43812</v>
      </c>
    </row>
    <row r="339" spans="1:4" ht="15.75" x14ac:dyDescent="0.3">
      <c r="A339" s="10" t="s">
        <v>8</v>
      </c>
      <c r="B339" s="10" t="s">
        <v>37</v>
      </c>
      <c r="C339" s="12" t="s">
        <v>332</v>
      </c>
      <c r="D339" s="11">
        <v>43812</v>
      </c>
    </row>
    <row r="340" spans="1:4" ht="15.75" x14ac:dyDescent="0.3">
      <c r="A340" s="10" t="s">
        <v>8</v>
      </c>
      <c r="B340" s="10" t="s">
        <v>12</v>
      </c>
      <c r="C340" s="12" t="s">
        <v>333</v>
      </c>
      <c r="D340" s="11">
        <v>43810</v>
      </c>
    </row>
    <row r="341" spans="1:4" ht="15.75" x14ac:dyDescent="0.3">
      <c r="A341" s="10" t="s">
        <v>6</v>
      </c>
      <c r="B341" s="10" t="s">
        <v>37</v>
      </c>
      <c r="C341" s="12" t="s">
        <v>334</v>
      </c>
      <c r="D341" s="11">
        <v>43812</v>
      </c>
    </row>
    <row r="342" spans="1:4" ht="15.75" x14ac:dyDescent="0.3">
      <c r="A342" s="10" t="s">
        <v>8</v>
      </c>
      <c r="B342" s="10" t="s">
        <v>37</v>
      </c>
      <c r="C342" s="12" t="s">
        <v>335</v>
      </c>
      <c r="D342" s="11">
        <v>43812</v>
      </c>
    </row>
    <row r="343" spans="1:4" ht="15.75" x14ac:dyDescent="0.3">
      <c r="A343" s="10" t="s">
        <v>8</v>
      </c>
      <c r="B343" s="10" t="s">
        <v>37</v>
      </c>
      <c r="C343" s="12" t="s">
        <v>270</v>
      </c>
      <c r="D343" s="11">
        <v>43812</v>
      </c>
    </row>
    <row r="344" spans="1:4" ht="15.75" x14ac:dyDescent="0.3">
      <c r="A344" s="10" t="s">
        <v>8</v>
      </c>
      <c r="B344" s="10" t="s">
        <v>37</v>
      </c>
      <c r="C344" s="12" t="s">
        <v>336</v>
      </c>
      <c r="D344" s="11">
        <v>43812</v>
      </c>
    </row>
    <row r="345" spans="1:4" ht="15.75" x14ac:dyDescent="0.3">
      <c r="A345" s="10" t="s">
        <v>6</v>
      </c>
      <c r="B345" s="10" t="s">
        <v>37</v>
      </c>
      <c r="C345" s="12" t="s">
        <v>337</v>
      </c>
      <c r="D345" s="11">
        <v>43812</v>
      </c>
    </row>
    <row r="346" spans="1:4" ht="15.75" x14ac:dyDescent="0.3">
      <c r="A346" s="10" t="s">
        <v>8</v>
      </c>
      <c r="B346" s="10" t="s">
        <v>43</v>
      </c>
      <c r="C346" s="12" t="s">
        <v>338</v>
      </c>
      <c r="D346" s="11">
        <v>43815</v>
      </c>
    </row>
    <row r="347" spans="1:4" ht="15.75" x14ac:dyDescent="0.3">
      <c r="A347" s="10" t="s">
        <v>18</v>
      </c>
      <c r="B347" s="10" t="s">
        <v>43</v>
      </c>
      <c r="C347" s="12" t="s">
        <v>339</v>
      </c>
      <c r="D347" s="11">
        <v>43815</v>
      </c>
    </row>
    <row r="348" spans="1:4" ht="15.75" x14ac:dyDescent="0.3">
      <c r="A348" s="10" t="s">
        <v>18</v>
      </c>
      <c r="B348" s="10" t="s">
        <v>43</v>
      </c>
      <c r="C348" s="12" t="s">
        <v>340</v>
      </c>
      <c r="D348" s="11">
        <v>43836</v>
      </c>
    </row>
    <row r="349" spans="1:4" ht="15.75" x14ac:dyDescent="0.3">
      <c r="A349" s="10" t="s">
        <v>18</v>
      </c>
      <c r="B349" s="10" t="s">
        <v>43</v>
      </c>
      <c r="C349" s="12" t="s">
        <v>341</v>
      </c>
      <c r="D349" s="11">
        <v>43816</v>
      </c>
    </row>
    <row r="350" spans="1:4" ht="15.75" x14ac:dyDescent="0.3">
      <c r="A350" s="10" t="s">
        <v>6</v>
      </c>
      <c r="B350" s="10" t="s">
        <v>37</v>
      </c>
      <c r="C350" s="12" t="s">
        <v>342</v>
      </c>
      <c r="D350" s="11">
        <v>43812</v>
      </c>
    </row>
    <row r="351" spans="1:4" ht="15.75" x14ac:dyDescent="0.3">
      <c r="A351" s="10" t="s">
        <v>6</v>
      </c>
      <c r="B351" s="10" t="s">
        <v>37</v>
      </c>
      <c r="C351" s="12" t="s">
        <v>343</v>
      </c>
      <c r="D351" s="11">
        <v>43812</v>
      </c>
    </row>
    <row r="352" spans="1:4" ht="15.75" x14ac:dyDescent="0.3">
      <c r="A352" s="10" t="s">
        <v>8</v>
      </c>
      <c r="B352" s="10" t="s">
        <v>43</v>
      </c>
      <c r="C352" s="12" t="s">
        <v>344</v>
      </c>
      <c r="D352" s="11">
        <v>43818</v>
      </c>
    </row>
    <row r="353" spans="1:4" ht="15.75" x14ac:dyDescent="0.3">
      <c r="A353" s="10" t="s">
        <v>8</v>
      </c>
      <c r="B353" s="10" t="s">
        <v>43</v>
      </c>
      <c r="C353" s="12" t="s">
        <v>345</v>
      </c>
      <c r="D353" s="11">
        <v>43818</v>
      </c>
    </row>
    <row r="354" spans="1:4" ht="15.75" x14ac:dyDescent="0.3">
      <c r="A354" s="10" t="s">
        <v>8</v>
      </c>
      <c r="B354" s="10" t="s">
        <v>43</v>
      </c>
      <c r="C354" s="12" t="s">
        <v>346</v>
      </c>
      <c r="D354" s="11">
        <v>43818</v>
      </c>
    </row>
    <row r="355" spans="1:4" ht="15.75" x14ac:dyDescent="0.3">
      <c r="A355" s="10" t="s">
        <v>8</v>
      </c>
      <c r="B355" s="10" t="s">
        <v>43</v>
      </c>
      <c r="C355" s="12" t="s">
        <v>347</v>
      </c>
      <c r="D355" s="11">
        <v>43818</v>
      </c>
    </row>
    <row r="356" spans="1:4" ht="15.75" x14ac:dyDescent="0.3">
      <c r="A356" s="10" t="s">
        <v>10</v>
      </c>
      <c r="B356" s="10" t="s">
        <v>12</v>
      </c>
      <c r="C356" s="12" t="s">
        <v>328</v>
      </c>
      <c r="D356" s="11">
        <v>43810</v>
      </c>
    </row>
    <row r="357" spans="1:4" ht="15.75" x14ac:dyDescent="0.3">
      <c r="A357" s="10" t="s">
        <v>8</v>
      </c>
      <c r="B357" s="10" t="s">
        <v>12</v>
      </c>
      <c r="C357" s="12" t="s">
        <v>333</v>
      </c>
      <c r="D357" s="11">
        <v>43810</v>
      </c>
    </row>
    <row r="358" spans="1:4" ht="15.75" x14ac:dyDescent="0.3">
      <c r="A358" s="10" t="s">
        <v>18</v>
      </c>
      <c r="B358" s="10" t="s">
        <v>37</v>
      </c>
      <c r="C358" s="12" t="s">
        <v>93</v>
      </c>
      <c r="D358" s="11">
        <v>43812</v>
      </c>
    </row>
    <row r="359" spans="1:4" ht="15.75" x14ac:dyDescent="0.3">
      <c r="A359" s="10" t="s">
        <v>18</v>
      </c>
      <c r="B359" s="10" t="s">
        <v>37</v>
      </c>
      <c r="C359" s="12" t="s">
        <v>348</v>
      </c>
      <c r="D359" s="11">
        <v>43812</v>
      </c>
    </row>
    <row r="360" spans="1:4" ht="15.75" x14ac:dyDescent="0.3">
      <c r="A360" s="10" t="s">
        <v>18</v>
      </c>
      <c r="B360" s="10" t="s">
        <v>37</v>
      </c>
      <c r="C360" s="12" t="s">
        <v>349</v>
      </c>
      <c r="D360" s="11">
        <v>43812</v>
      </c>
    </row>
    <row r="361" spans="1:4" ht="15.75" x14ac:dyDescent="0.3">
      <c r="A361" s="10" t="s">
        <v>18</v>
      </c>
      <c r="B361" s="10" t="s">
        <v>37</v>
      </c>
      <c r="C361" s="12" t="s">
        <v>349</v>
      </c>
      <c r="D361" s="11">
        <v>43812</v>
      </c>
    </row>
    <row r="362" spans="1:4" ht="15.75" x14ac:dyDescent="0.3">
      <c r="A362" s="10" t="s">
        <v>18</v>
      </c>
      <c r="B362" s="10" t="s">
        <v>37</v>
      </c>
      <c r="C362" s="12" t="s">
        <v>350</v>
      </c>
      <c r="D362" s="11">
        <v>43812</v>
      </c>
    </row>
    <row r="363" spans="1:4" ht="15.75" x14ac:dyDescent="0.3">
      <c r="A363" s="10" t="s">
        <v>18</v>
      </c>
      <c r="B363" s="10" t="s">
        <v>37</v>
      </c>
      <c r="C363" s="12" t="s">
        <v>350</v>
      </c>
      <c r="D363" s="11">
        <v>43812</v>
      </c>
    </row>
    <row r="364" spans="1:4" ht="15.75" x14ac:dyDescent="0.3">
      <c r="A364" s="10" t="s">
        <v>18</v>
      </c>
      <c r="B364" s="10" t="s">
        <v>37</v>
      </c>
      <c r="C364" s="12" t="s">
        <v>348</v>
      </c>
      <c r="D364" s="11">
        <v>43812</v>
      </c>
    </row>
    <row r="365" spans="1:4" ht="15.75" x14ac:dyDescent="0.3">
      <c r="A365" s="10" t="s">
        <v>18</v>
      </c>
      <c r="B365" s="10" t="s">
        <v>37</v>
      </c>
      <c r="C365" s="12" t="s">
        <v>351</v>
      </c>
      <c r="D365" s="11">
        <v>43812</v>
      </c>
    </row>
    <row r="366" spans="1:4" ht="15.75" x14ac:dyDescent="0.3">
      <c r="A366" s="10" t="s">
        <v>18</v>
      </c>
      <c r="B366" s="10" t="s">
        <v>37</v>
      </c>
      <c r="C366" s="12" t="s">
        <v>352</v>
      </c>
      <c r="D366" s="11">
        <v>43812</v>
      </c>
    </row>
    <row r="367" spans="1:4" ht="15.75" x14ac:dyDescent="0.3">
      <c r="A367" s="10" t="s">
        <v>8</v>
      </c>
      <c r="B367" s="10" t="s">
        <v>43</v>
      </c>
      <c r="C367" s="12" t="s">
        <v>353</v>
      </c>
      <c r="D367" s="11">
        <v>43816</v>
      </c>
    </row>
    <row r="368" spans="1:4" ht="15.75" x14ac:dyDescent="0.3">
      <c r="A368" s="10" t="s">
        <v>18</v>
      </c>
      <c r="B368" s="10" t="s">
        <v>37</v>
      </c>
      <c r="C368" s="12" t="s">
        <v>354</v>
      </c>
      <c r="D368" s="11">
        <v>43812</v>
      </c>
    </row>
    <row r="369" spans="1:4" ht="15.75" x14ac:dyDescent="0.3">
      <c r="A369" s="10" t="s">
        <v>8</v>
      </c>
      <c r="B369" s="10" t="s">
        <v>43</v>
      </c>
      <c r="C369" s="12" t="s">
        <v>353</v>
      </c>
      <c r="D369" s="11">
        <v>43816</v>
      </c>
    </row>
    <row r="370" spans="1:4" ht="15.75" x14ac:dyDescent="0.3">
      <c r="A370" s="10" t="s">
        <v>8</v>
      </c>
      <c r="B370" s="10" t="s">
        <v>43</v>
      </c>
      <c r="C370" s="12" t="s">
        <v>355</v>
      </c>
      <c r="D370" s="11">
        <v>43816</v>
      </c>
    </row>
    <row r="371" spans="1:4" ht="15.75" x14ac:dyDescent="0.3">
      <c r="A371" s="10" t="s">
        <v>8</v>
      </c>
      <c r="B371" s="10" t="s">
        <v>43</v>
      </c>
      <c r="C371" s="12" t="s">
        <v>356</v>
      </c>
      <c r="D371" s="11">
        <v>43816</v>
      </c>
    </row>
    <row r="372" spans="1:4" ht="15.75" x14ac:dyDescent="0.3">
      <c r="A372" s="10" t="s">
        <v>8</v>
      </c>
      <c r="B372" s="10" t="s">
        <v>43</v>
      </c>
      <c r="C372" s="12" t="s">
        <v>61</v>
      </c>
      <c r="D372" s="11">
        <v>43816</v>
      </c>
    </row>
    <row r="373" spans="1:4" ht="15.75" x14ac:dyDescent="0.3">
      <c r="A373" s="10" t="s">
        <v>6</v>
      </c>
      <c r="B373" s="10" t="s">
        <v>43</v>
      </c>
      <c r="C373" s="12" t="s">
        <v>357</v>
      </c>
      <c r="D373" s="11">
        <v>43816</v>
      </c>
    </row>
    <row r="374" spans="1:4" ht="15.75" x14ac:dyDescent="0.3">
      <c r="A374" s="10" t="s">
        <v>18</v>
      </c>
      <c r="B374" s="10" t="s">
        <v>43</v>
      </c>
      <c r="C374" s="12" t="s">
        <v>358</v>
      </c>
      <c r="D374" s="11">
        <v>43816</v>
      </c>
    </row>
    <row r="375" spans="1:4" ht="15.75" x14ac:dyDescent="0.3">
      <c r="A375" s="10" t="s">
        <v>8</v>
      </c>
      <c r="B375" s="10" t="s">
        <v>43</v>
      </c>
      <c r="C375" s="12" t="s">
        <v>359</v>
      </c>
      <c r="D375" s="11">
        <v>43816</v>
      </c>
    </row>
    <row r="376" spans="1:4" ht="15.75" x14ac:dyDescent="0.3">
      <c r="A376" s="10" t="s">
        <v>8</v>
      </c>
      <c r="B376" s="10" t="s">
        <v>43</v>
      </c>
      <c r="C376" s="12" t="s">
        <v>360</v>
      </c>
      <c r="D376" s="11">
        <v>43816</v>
      </c>
    </row>
    <row r="377" spans="1:4" ht="15.75" x14ac:dyDescent="0.3">
      <c r="A377" s="10" t="s">
        <v>8</v>
      </c>
      <c r="B377" s="10" t="s">
        <v>43</v>
      </c>
      <c r="C377" s="12" t="s">
        <v>361</v>
      </c>
      <c r="D377" s="11">
        <v>43816</v>
      </c>
    </row>
    <row r="378" spans="1:4" ht="15.75" x14ac:dyDescent="0.3">
      <c r="A378" s="10" t="s">
        <v>8</v>
      </c>
      <c r="B378" s="10" t="s">
        <v>43</v>
      </c>
      <c r="C378" s="12" t="s">
        <v>362</v>
      </c>
      <c r="D378" s="11">
        <v>43816</v>
      </c>
    </row>
    <row r="379" spans="1:4" ht="15.75" x14ac:dyDescent="0.3">
      <c r="A379" s="10" t="s">
        <v>8</v>
      </c>
      <c r="B379" s="10" t="s">
        <v>43</v>
      </c>
      <c r="C379" s="12" t="s">
        <v>363</v>
      </c>
      <c r="D379" s="11">
        <v>43816</v>
      </c>
    </row>
    <row r="380" spans="1:4" ht="15.75" x14ac:dyDescent="0.3">
      <c r="A380" s="10" t="s">
        <v>8</v>
      </c>
      <c r="B380" s="10" t="s">
        <v>43</v>
      </c>
      <c r="C380" s="12" t="s">
        <v>364</v>
      </c>
      <c r="D380" s="11">
        <v>43816</v>
      </c>
    </row>
    <row r="381" spans="1:4" ht="15.75" x14ac:dyDescent="0.3">
      <c r="A381" s="10" t="s">
        <v>8</v>
      </c>
      <c r="B381" s="10" t="s">
        <v>43</v>
      </c>
      <c r="C381" s="12" t="s">
        <v>365</v>
      </c>
      <c r="D381" s="11">
        <v>43816</v>
      </c>
    </row>
    <row r="382" spans="1:4" ht="15.75" x14ac:dyDescent="0.3">
      <c r="A382" s="10" t="s">
        <v>8</v>
      </c>
      <c r="B382" s="10" t="s">
        <v>43</v>
      </c>
      <c r="C382" s="12" t="s">
        <v>356</v>
      </c>
      <c r="D382" s="11">
        <v>43816</v>
      </c>
    </row>
    <row r="383" spans="1:4" ht="15.75" x14ac:dyDescent="0.3">
      <c r="A383" s="10" t="s">
        <v>8</v>
      </c>
      <c r="B383" s="10" t="s">
        <v>43</v>
      </c>
      <c r="C383" s="12" t="s">
        <v>366</v>
      </c>
      <c r="D383" s="11">
        <v>43816</v>
      </c>
    </row>
    <row r="384" spans="1:4" ht="15.75" x14ac:dyDescent="0.3">
      <c r="A384" s="10" t="s">
        <v>8</v>
      </c>
      <c r="B384" s="10" t="s">
        <v>43</v>
      </c>
      <c r="C384" s="12" t="s">
        <v>367</v>
      </c>
      <c r="D384" s="11">
        <v>43816</v>
      </c>
    </row>
    <row r="385" spans="1:4" ht="15.75" x14ac:dyDescent="0.3">
      <c r="A385" s="10" t="s">
        <v>10</v>
      </c>
      <c r="B385" s="10" t="s">
        <v>43</v>
      </c>
      <c r="C385" s="12" t="s">
        <v>368</v>
      </c>
      <c r="D385" s="11">
        <v>43816</v>
      </c>
    </row>
    <row r="386" spans="1:4" ht="15.75" x14ac:dyDescent="0.3">
      <c r="A386" s="10" t="s">
        <v>6</v>
      </c>
      <c r="B386" s="10" t="s">
        <v>43</v>
      </c>
      <c r="C386" s="12" t="s">
        <v>369</v>
      </c>
      <c r="D386" s="11">
        <v>43816</v>
      </c>
    </row>
    <row r="387" spans="1:4" ht="15.75" x14ac:dyDescent="0.3">
      <c r="A387" s="10" t="s">
        <v>18</v>
      </c>
      <c r="B387" s="10" t="s">
        <v>43</v>
      </c>
      <c r="C387" s="12" t="s">
        <v>370</v>
      </c>
      <c r="D387" s="11">
        <v>43816</v>
      </c>
    </row>
    <row r="388" spans="1:4" ht="15.75" x14ac:dyDescent="0.3">
      <c r="A388" s="10" t="s">
        <v>8</v>
      </c>
      <c r="B388" s="10" t="s">
        <v>43</v>
      </c>
      <c r="C388" s="12" t="s">
        <v>71</v>
      </c>
      <c r="D388" s="11">
        <v>43818</v>
      </c>
    </row>
    <row r="389" spans="1:4" ht="15.75" x14ac:dyDescent="0.3">
      <c r="A389" s="10" t="s">
        <v>18</v>
      </c>
      <c r="B389" s="10" t="s">
        <v>43</v>
      </c>
      <c r="C389" s="12" t="s">
        <v>371</v>
      </c>
      <c r="D389" s="11">
        <v>43816</v>
      </c>
    </row>
    <row r="390" spans="1:4" ht="15.75" x14ac:dyDescent="0.3">
      <c r="A390" s="10" t="s">
        <v>8</v>
      </c>
      <c r="B390" s="10" t="s">
        <v>43</v>
      </c>
      <c r="C390" s="12" t="s">
        <v>372</v>
      </c>
      <c r="D390" s="11">
        <v>43818</v>
      </c>
    </row>
    <row r="391" spans="1:4" ht="15.75" x14ac:dyDescent="0.3">
      <c r="A391" s="10" t="s">
        <v>8</v>
      </c>
      <c r="B391" s="10" t="s">
        <v>43</v>
      </c>
      <c r="C391" s="12" t="s">
        <v>373</v>
      </c>
      <c r="D391" s="11">
        <v>43818</v>
      </c>
    </row>
    <row r="392" spans="1:4" ht="15.75" x14ac:dyDescent="0.3">
      <c r="A392" s="10" t="s">
        <v>8</v>
      </c>
      <c r="B392" s="10" t="s">
        <v>43</v>
      </c>
      <c r="C392" s="12" t="s">
        <v>347</v>
      </c>
      <c r="D392" s="11">
        <v>43818</v>
      </c>
    </row>
    <row r="393" spans="1:4" ht="15.75" x14ac:dyDescent="0.3">
      <c r="A393" s="10" t="s">
        <v>8</v>
      </c>
      <c r="B393" s="10" t="s">
        <v>43</v>
      </c>
      <c r="C393" s="12" t="s">
        <v>374</v>
      </c>
      <c r="D393" s="11">
        <v>43818</v>
      </c>
    </row>
    <row r="394" spans="1:4" ht="15.75" x14ac:dyDescent="0.3">
      <c r="A394" s="10" t="s">
        <v>8</v>
      </c>
      <c r="B394" s="10" t="s">
        <v>43</v>
      </c>
      <c r="C394" s="12" t="s">
        <v>375</v>
      </c>
      <c r="D394" s="11">
        <v>43818</v>
      </c>
    </row>
    <row r="395" spans="1:4" ht="15.75" x14ac:dyDescent="0.3">
      <c r="A395" s="10" t="s">
        <v>8</v>
      </c>
      <c r="B395" s="10" t="s">
        <v>43</v>
      </c>
      <c r="C395" s="12" t="s">
        <v>376</v>
      </c>
      <c r="D395" s="11">
        <v>43818</v>
      </c>
    </row>
    <row r="396" spans="1:4" ht="15.75" x14ac:dyDescent="0.3">
      <c r="A396" s="10" t="s">
        <v>10</v>
      </c>
      <c r="B396" s="10" t="s">
        <v>43</v>
      </c>
      <c r="C396" s="12" t="s">
        <v>377</v>
      </c>
      <c r="D396" s="11">
        <v>43818</v>
      </c>
    </row>
    <row r="397" spans="1:4" ht="15.75" x14ac:dyDescent="0.3">
      <c r="A397" s="10" t="s">
        <v>8</v>
      </c>
      <c r="B397" s="10" t="s">
        <v>43</v>
      </c>
      <c r="C397" s="12" t="s">
        <v>374</v>
      </c>
      <c r="D397" s="11">
        <v>43818</v>
      </c>
    </row>
    <row r="398" spans="1:4" ht="15.75" x14ac:dyDescent="0.3">
      <c r="A398" s="10" t="s">
        <v>10</v>
      </c>
      <c r="B398" s="10" t="s">
        <v>43</v>
      </c>
      <c r="C398" s="12" t="s">
        <v>78</v>
      </c>
      <c r="D398" s="11">
        <v>43818</v>
      </c>
    </row>
    <row r="399" spans="1:4" ht="15.75" x14ac:dyDescent="0.3">
      <c r="A399" s="10" t="s">
        <v>8</v>
      </c>
      <c r="B399" s="10" t="s">
        <v>43</v>
      </c>
      <c r="C399" s="12" t="s">
        <v>378</v>
      </c>
      <c r="D399" s="11">
        <v>43818</v>
      </c>
    </row>
    <row r="400" spans="1:4" ht="15.75" x14ac:dyDescent="0.3">
      <c r="A400" s="10" t="s">
        <v>6</v>
      </c>
      <c r="B400" s="10" t="s">
        <v>43</v>
      </c>
      <c r="C400" s="12" t="s">
        <v>379</v>
      </c>
      <c r="D400" s="11">
        <v>43818</v>
      </c>
    </row>
    <row r="401" spans="1:4" ht="15.75" x14ac:dyDescent="0.3">
      <c r="A401" s="10" t="s">
        <v>8</v>
      </c>
      <c r="B401" s="10" t="s">
        <v>43</v>
      </c>
      <c r="C401" s="12" t="s">
        <v>74</v>
      </c>
      <c r="D401" s="11">
        <v>43819</v>
      </c>
    </row>
    <row r="402" spans="1:4" ht="15.75" x14ac:dyDescent="0.3">
      <c r="A402" s="10" t="s">
        <v>6</v>
      </c>
      <c r="B402" s="10" t="s">
        <v>43</v>
      </c>
      <c r="C402" s="12" t="s">
        <v>380</v>
      </c>
      <c r="D402" s="11">
        <v>43819</v>
      </c>
    </row>
    <row r="403" spans="1:4" ht="15.75" x14ac:dyDescent="0.3">
      <c r="A403" s="10" t="s">
        <v>8</v>
      </c>
      <c r="B403" s="10" t="s">
        <v>43</v>
      </c>
      <c r="C403" s="12" t="s">
        <v>76</v>
      </c>
      <c r="D403" s="11">
        <v>43819</v>
      </c>
    </row>
    <row r="404" spans="1:4" ht="15.75" x14ac:dyDescent="0.3">
      <c r="A404" s="10" t="s">
        <v>8</v>
      </c>
      <c r="B404" s="10" t="s">
        <v>43</v>
      </c>
      <c r="C404" s="12" t="s">
        <v>74</v>
      </c>
      <c r="D404" s="11">
        <v>43819</v>
      </c>
    </row>
    <row r="405" spans="1:4" ht="15.75" x14ac:dyDescent="0.3">
      <c r="A405" s="10" t="s">
        <v>8</v>
      </c>
      <c r="B405" s="10" t="s">
        <v>43</v>
      </c>
      <c r="C405" s="12" t="s">
        <v>381</v>
      </c>
      <c r="D405" s="11">
        <v>43819</v>
      </c>
    </row>
    <row r="406" spans="1:4" ht="15.75" x14ac:dyDescent="0.3">
      <c r="A406" s="10" t="s">
        <v>6</v>
      </c>
      <c r="B406" s="10" t="s">
        <v>43</v>
      </c>
      <c r="C406" s="12" t="s">
        <v>382</v>
      </c>
      <c r="D406" s="11">
        <v>43819</v>
      </c>
    </row>
    <row r="407" spans="1:4" ht="15.75" x14ac:dyDescent="0.3">
      <c r="A407" s="10" t="s">
        <v>6</v>
      </c>
      <c r="B407" s="10" t="s">
        <v>43</v>
      </c>
      <c r="C407" s="12" t="s">
        <v>383</v>
      </c>
      <c r="D407" s="11">
        <v>43819</v>
      </c>
    </row>
    <row r="408" spans="1:4" ht="15.75" x14ac:dyDescent="0.3">
      <c r="A408" s="10" t="s">
        <v>8</v>
      </c>
      <c r="B408" s="10" t="s">
        <v>43</v>
      </c>
      <c r="C408" s="12" t="s">
        <v>384</v>
      </c>
      <c r="D408" s="11">
        <v>43819</v>
      </c>
    </row>
    <row r="409" spans="1:4" ht="15.75" x14ac:dyDescent="0.3">
      <c r="A409" s="10" t="s">
        <v>8</v>
      </c>
      <c r="B409" s="10" t="s">
        <v>43</v>
      </c>
      <c r="C409" s="12" t="s">
        <v>83</v>
      </c>
      <c r="D409" s="11">
        <v>43819</v>
      </c>
    </row>
    <row r="410" spans="1:4" ht="15.75" x14ac:dyDescent="0.3">
      <c r="A410" s="10" t="s">
        <v>6</v>
      </c>
      <c r="B410" s="10" t="s">
        <v>43</v>
      </c>
      <c r="C410" s="12" t="s">
        <v>385</v>
      </c>
      <c r="D410" s="11">
        <v>43819</v>
      </c>
    </row>
    <row r="411" spans="1:4" ht="15.75" x14ac:dyDescent="0.3">
      <c r="A411" s="10" t="s">
        <v>10</v>
      </c>
      <c r="B411" s="10" t="s">
        <v>43</v>
      </c>
      <c r="C411" s="12" t="s">
        <v>386</v>
      </c>
      <c r="D411" s="11">
        <v>43819</v>
      </c>
    </row>
    <row r="412" spans="1:4" ht="15.75" x14ac:dyDescent="0.3">
      <c r="A412" s="10" t="s">
        <v>8</v>
      </c>
      <c r="B412" s="10" t="s">
        <v>46</v>
      </c>
      <c r="C412" s="12" t="s">
        <v>387</v>
      </c>
      <c r="D412" s="11">
        <v>43836</v>
      </c>
    </row>
    <row r="413" spans="1:4" ht="15.75" x14ac:dyDescent="0.3">
      <c r="A413" s="10" t="s">
        <v>8</v>
      </c>
      <c r="B413" s="10" t="s">
        <v>46</v>
      </c>
      <c r="C413" s="12" t="s">
        <v>388</v>
      </c>
      <c r="D413" s="11">
        <v>43836</v>
      </c>
    </row>
    <row r="414" spans="1:4" ht="15.75" x14ac:dyDescent="0.3">
      <c r="A414" s="10" t="s">
        <v>8</v>
      </c>
      <c r="B414" s="10" t="s">
        <v>46</v>
      </c>
      <c r="C414" s="12" t="s">
        <v>389</v>
      </c>
      <c r="D414" s="11">
        <v>43836</v>
      </c>
    </row>
    <row r="415" spans="1:4" ht="15.75" x14ac:dyDescent="0.3">
      <c r="A415" s="10" t="s">
        <v>8</v>
      </c>
      <c r="B415" s="10" t="s">
        <v>46</v>
      </c>
      <c r="C415" s="12" t="s">
        <v>390</v>
      </c>
      <c r="D415" s="11">
        <v>43836</v>
      </c>
    </row>
    <row r="416" spans="1:4" ht="15.75" x14ac:dyDescent="0.3">
      <c r="A416" s="10" t="s">
        <v>8</v>
      </c>
      <c r="B416" s="10" t="s">
        <v>46</v>
      </c>
      <c r="C416" s="12" t="s">
        <v>391</v>
      </c>
      <c r="D416" s="11">
        <v>43836</v>
      </c>
    </row>
    <row r="417" spans="1:4" ht="15.75" x14ac:dyDescent="0.3">
      <c r="A417" s="10" t="s">
        <v>10</v>
      </c>
      <c r="B417" s="10" t="s">
        <v>46</v>
      </c>
      <c r="C417" s="12" t="s">
        <v>392</v>
      </c>
      <c r="D417" s="11">
        <v>43836</v>
      </c>
    </row>
    <row r="418" spans="1:4" ht="15.75" x14ac:dyDescent="0.3">
      <c r="A418" s="10" t="s">
        <v>8</v>
      </c>
      <c r="B418" s="10" t="s">
        <v>46</v>
      </c>
      <c r="C418" s="12" t="s">
        <v>393</v>
      </c>
      <c r="D418" s="11">
        <v>43836</v>
      </c>
    </row>
    <row r="419" spans="1:4" ht="15.75" x14ac:dyDescent="0.3">
      <c r="A419" s="10" t="s">
        <v>10</v>
      </c>
      <c r="B419" s="10" t="s">
        <v>46</v>
      </c>
      <c r="C419" s="12" t="s">
        <v>392</v>
      </c>
      <c r="D419" s="11">
        <v>43836</v>
      </c>
    </row>
    <row r="420" spans="1:4" ht="15.75" x14ac:dyDescent="0.3">
      <c r="A420" s="10" t="s">
        <v>10</v>
      </c>
      <c r="B420" s="10" t="s">
        <v>46</v>
      </c>
      <c r="C420" s="12" t="s">
        <v>394</v>
      </c>
      <c r="D420" s="11">
        <v>43836</v>
      </c>
    </row>
    <row r="421" spans="1:4" ht="15.75" x14ac:dyDescent="0.3">
      <c r="A421" s="10" t="s">
        <v>10</v>
      </c>
      <c r="B421" s="10" t="s">
        <v>46</v>
      </c>
      <c r="C421" s="12" t="s">
        <v>395</v>
      </c>
      <c r="D421" s="11">
        <v>43836</v>
      </c>
    </row>
    <row r="422" spans="1:4" ht="15.75" x14ac:dyDescent="0.3">
      <c r="A422" s="10" t="s">
        <v>10</v>
      </c>
      <c r="B422" s="10" t="s">
        <v>46</v>
      </c>
      <c r="C422" s="12" t="s">
        <v>396</v>
      </c>
      <c r="D422" s="11">
        <v>43836</v>
      </c>
    </row>
    <row r="423" spans="1:4" ht="15.75" x14ac:dyDescent="0.3">
      <c r="A423" s="10" t="s">
        <v>8</v>
      </c>
      <c r="B423" s="10" t="s">
        <v>46</v>
      </c>
      <c r="C423" s="12" t="s">
        <v>397</v>
      </c>
      <c r="D423" s="11">
        <v>43837</v>
      </c>
    </row>
    <row r="424" spans="1:4" ht="15.75" x14ac:dyDescent="0.3">
      <c r="A424" s="10" t="s">
        <v>18</v>
      </c>
      <c r="B424" s="10" t="s">
        <v>46</v>
      </c>
      <c r="C424" s="12" t="s">
        <v>398</v>
      </c>
      <c r="D424" s="11">
        <v>43836</v>
      </c>
    </row>
    <row r="425" spans="1:4" ht="15.75" x14ac:dyDescent="0.3">
      <c r="A425" s="10" t="s">
        <v>10</v>
      </c>
      <c r="B425" s="10" t="s">
        <v>46</v>
      </c>
      <c r="C425" s="12" t="s">
        <v>399</v>
      </c>
      <c r="D425" s="11">
        <v>43837</v>
      </c>
    </row>
    <row r="426" spans="1:4" ht="15.75" x14ac:dyDescent="0.3">
      <c r="A426" s="10" t="s">
        <v>8</v>
      </c>
      <c r="B426" s="10" t="s">
        <v>46</v>
      </c>
      <c r="C426" s="12" t="s">
        <v>400</v>
      </c>
      <c r="D426" s="11">
        <v>43837</v>
      </c>
    </row>
    <row r="427" spans="1:4" ht="15.75" x14ac:dyDescent="0.3">
      <c r="A427" s="10" t="s">
        <v>8</v>
      </c>
      <c r="B427" s="10" t="s">
        <v>46</v>
      </c>
      <c r="C427" s="12" t="s">
        <v>401</v>
      </c>
      <c r="D427" s="11">
        <v>43837</v>
      </c>
    </row>
    <row r="428" spans="1:4" ht="15.75" x14ac:dyDescent="0.3">
      <c r="A428" s="10" t="s">
        <v>8</v>
      </c>
      <c r="B428" s="10" t="s">
        <v>46</v>
      </c>
      <c r="C428" s="12" t="s">
        <v>402</v>
      </c>
      <c r="D428" s="11">
        <v>43837</v>
      </c>
    </row>
    <row r="429" spans="1:4" ht="15.75" x14ac:dyDescent="0.3">
      <c r="A429" s="10" t="s">
        <v>10</v>
      </c>
      <c r="B429" s="10" t="s">
        <v>46</v>
      </c>
      <c r="C429" s="12" t="s">
        <v>403</v>
      </c>
      <c r="D429" s="11">
        <v>43837</v>
      </c>
    </row>
    <row r="430" spans="1:4" ht="15.75" x14ac:dyDescent="0.3">
      <c r="A430" s="10" t="s">
        <v>10</v>
      </c>
      <c r="B430" s="10" t="s">
        <v>46</v>
      </c>
      <c r="C430" s="12" t="s">
        <v>404</v>
      </c>
      <c r="D430" s="11">
        <v>43837</v>
      </c>
    </row>
    <row r="431" spans="1:4" ht="15.75" x14ac:dyDescent="0.3">
      <c r="A431" s="10" t="s">
        <v>10</v>
      </c>
      <c r="B431" s="10" t="s">
        <v>46</v>
      </c>
      <c r="C431" s="12" t="s">
        <v>405</v>
      </c>
      <c r="D431" s="11">
        <v>43837</v>
      </c>
    </row>
    <row r="432" spans="1:4" ht="15.75" x14ac:dyDescent="0.3">
      <c r="A432" s="10" t="s">
        <v>10</v>
      </c>
      <c r="B432" s="10" t="s">
        <v>46</v>
      </c>
      <c r="C432" s="12" t="s">
        <v>405</v>
      </c>
      <c r="D432" s="11">
        <v>43837</v>
      </c>
    </row>
    <row r="433" spans="1:4" ht="15.75" x14ac:dyDescent="0.3">
      <c r="A433" s="10" t="s">
        <v>10</v>
      </c>
      <c r="B433" s="10" t="s">
        <v>46</v>
      </c>
      <c r="C433" s="12" t="s">
        <v>394</v>
      </c>
      <c r="D433" s="11">
        <v>43837</v>
      </c>
    </row>
    <row r="434" spans="1:4" ht="15.75" x14ac:dyDescent="0.3">
      <c r="A434" s="10" t="s">
        <v>10</v>
      </c>
      <c r="B434" s="10" t="s">
        <v>46</v>
      </c>
      <c r="C434" s="12" t="s">
        <v>395</v>
      </c>
      <c r="D434" s="11">
        <v>43837</v>
      </c>
    </row>
    <row r="435" spans="1:4" ht="15.75" x14ac:dyDescent="0.3">
      <c r="A435" s="10" t="s">
        <v>10</v>
      </c>
      <c r="B435" s="10" t="s">
        <v>46</v>
      </c>
      <c r="C435" s="12" t="s">
        <v>391</v>
      </c>
      <c r="D435" s="11">
        <v>43837</v>
      </c>
    </row>
    <row r="436" spans="1:4" ht="15.75" x14ac:dyDescent="0.3">
      <c r="A436" s="10" t="s">
        <v>10</v>
      </c>
      <c r="B436" s="10" t="s">
        <v>46</v>
      </c>
      <c r="C436" s="12" t="s">
        <v>406</v>
      </c>
      <c r="D436" s="11">
        <v>43838</v>
      </c>
    </row>
    <row r="437" spans="1:4" ht="15.75" x14ac:dyDescent="0.3">
      <c r="A437" s="10" t="s">
        <v>10</v>
      </c>
      <c r="B437" s="10" t="s">
        <v>46</v>
      </c>
      <c r="C437" s="12" t="s">
        <v>407</v>
      </c>
      <c r="D437" s="11">
        <v>43838</v>
      </c>
    </row>
    <row r="438" spans="1:4" ht="15.75" x14ac:dyDescent="0.3">
      <c r="A438" s="10" t="s">
        <v>10</v>
      </c>
      <c r="B438" s="10" t="s">
        <v>46</v>
      </c>
      <c r="C438" s="12" t="s">
        <v>250</v>
      </c>
      <c r="D438" s="11">
        <v>43838</v>
      </c>
    </row>
    <row r="439" spans="1:4" ht="15.75" x14ac:dyDescent="0.3">
      <c r="A439" s="10" t="s">
        <v>8</v>
      </c>
      <c r="B439" s="10" t="s">
        <v>46</v>
      </c>
      <c r="C439" s="12" t="s">
        <v>407</v>
      </c>
      <c r="D439" s="11">
        <v>43838</v>
      </c>
    </row>
    <row r="440" spans="1:4" ht="15.75" x14ac:dyDescent="0.3">
      <c r="A440" s="10" t="s">
        <v>10</v>
      </c>
      <c r="B440" s="10" t="s">
        <v>46</v>
      </c>
      <c r="C440" s="12" t="s">
        <v>408</v>
      </c>
      <c r="D440" s="11">
        <v>43838</v>
      </c>
    </row>
    <row r="441" spans="1:4" ht="15.75" x14ac:dyDescent="0.3">
      <c r="A441" s="10" t="s">
        <v>8</v>
      </c>
      <c r="B441" s="10" t="s">
        <v>46</v>
      </c>
      <c r="C441" s="12" t="s">
        <v>409</v>
      </c>
      <c r="D441" s="11">
        <v>43838</v>
      </c>
    </row>
    <row r="442" spans="1:4" ht="15.75" x14ac:dyDescent="0.3">
      <c r="A442" s="10" t="s">
        <v>10</v>
      </c>
      <c r="B442" s="10" t="s">
        <v>46</v>
      </c>
      <c r="C442" s="12" t="s">
        <v>410</v>
      </c>
      <c r="D442" s="11">
        <v>43838</v>
      </c>
    </row>
    <row r="443" spans="1:4" ht="15.75" x14ac:dyDescent="0.3">
      <c r="A443" s="10" t="s">
        <v>10</v>
      </c>
      <c r="B443" s="10" t="s">
        <v>46</v>
      </c>
      <c r="C443" s="12" t="s">
        <v>407</v>
      </c>
      <c r="D443" s="11">
        <v>43838</v>
      </c>
    </row>
    <row r="444" spans="1:4" ht="15.75" x14ac:dyDescent="0.3">
      <c r="A444" s="10" t="s">
        <v>10</v>
      </c>
      <c r="B444" s="10" t="s">
        <v>46</v>
      </c>
      <c r="C444" s="12" t="s">
        <v>411</v>
      </c>
      <c r="D444" s="11" t="s">
        <v>91</v>
      </c>
    </row>
    <row r="445" spans="1:4" ht="15.75" x14ac:dyDescent="0.3">
      <c r="A445" s="10" t="s">
        <v>10</v>
      </c>
      <c r="B445" s="10" t="s">
        <v>46</v>
      </c>
      <c r="C445" s="12" t="s">
        <v>408</v>
      </c>
      <c r="D445" s="11">
        <v>43838</v>
      </c>
    </row>
    <row r="446" spans="1:4" ht="15.75" x14ac:dyDescent="0.3">
      <c r="A446" s="10" t="s">
        <v>10</v>
      </c>
      <c r="B446" s="10" t="s">
        <v>46</v>
      </c>
      <c r="C446" s="12" t="s">
        <v>412</v>
      </c>
      <c r="D446" s="11">
        <v>43838</v>
      </c>
    </row>
    <row r="447" spans="1:4" ht="15.75" x14ac:dyDescent="0.3">
      <c r="A447" s="10" t="s">
        <v>10</v>
      </c>
      <c r="B447" s="10" t="s">
        <v>46</v>
      </c>
      <c r="C447" s="12" t="s">
        <v>410</v>
      </c>
      <c r="D447" s="11">
        <v>43838</v>
      </c>
    </row>
    <row r="448" spans="1:4" ht="15.75" x14ac:dyDescent="0.3">
      <c r="A448" s="10" t="s">
        <v>8</v>
      </c>
      <c r="B448" s="10" t="s">
        <v>46</v>
      </c>
      <c r="C448" s="12" t="s">
        <v>413</v>
      </c>
      <c r="D448" s="11">
        <v>43838</v>
      </c>
    </row>
    <row r="449" spans="1:4" ht="15.75" x14ac:dyDescent="0.3">
      <c r="A449" s="10" t="s">
        <v>18</v>
      </c>
      <c r="B449" s="10" t="s">
        <v>46</v>
      </c>
      <c r="C449" s="12" t="s">
        <v>414</v>
      </c>
      <c r="D449" s="11">
        <v>43838</v>
      </c>
    </row>
    <row r="450" spans="1:4" ht="15.75" x14ac:dyDescent="0.3">
      <c r="A450" s="10" t="s">
        <v>8</v>
      </c>
      <c r="B450" s="10" t="s">
        <v>46</v>
      </c>
      <c r="C450" s="12" t="s">
        <v>415</v>
      </c>
      <c r="D450" s="11">
        <v>43838</v>
      </c>
    </row>
    <row r="451" spans="1:4" ht="15.75" x14ac:dyDescent="0.3">
      <c r="A451" s="10" t="s">
        <v>18</v>
      </c>
      <c r="B451" s="10" t="s">
        <v>46</v>
      </c>
      <c r="C451" s="12" t="s">
        <v>416</v>
      </c>
      <c r="D451" s="11">
        <v>43838</v>
      </c>
    </row>
    <row r="452" spans="1:4" ht="15.75" x14ac:dyDescent="0.3">
      <c r="A452" s="10" t="s">
        <v>6</v>
      </c>
      <c r="B452" s="10" t="s">
        <v>48</v>
      </c>
      <c r="C452" s="12" t="s">
        <v>417</v>
      </c>
      <c r="D452" s="11">
        <v>43857</v>
      </c>
    </row>
    <row r="453" spans="1:4" ht="15.75" x14ac:dyDescent="0.3">
      <c r="A453" s="10" t="s">
        <v>18</v>
      </c>
      <c r="B453" s="10" t="s">
        <v>48</v>
      </c>
      <c r="C453" s="12" t="s">
        <v>418</v>
      </c>
      <c r="D453" s="11">
        <v>43857</v>
      </c>
    </row>
    <row r="454" spans="1:4" ht="15.75" x14ac:dyDescent="0.3">
      <c r="A454" s="10" t="s">
        <v>8</v>
      </c>
      <c r="B454" s="10" t="s">
        <v>48</v>
      </c>
      <c r="C454" s="12" t="s">
        <v>167</v>
      </c>
      <c r="D454" s="11">
        <v>43857</v>
      </c>
    </row>
    <row r="455" spans="1:4" ht="15.75" x14ac:dyDescent="0.3">
      <c r="A455" s="10" t="s">
        <v>8</v>
      </c>
      <c r="B455" s="10" t="s">
        <v>48</v>
      </c>
      <c r="C455" s="12" t="s">
        <v>419</v>
      </c>
      <c r="D455" s="11">
        <v>43857</v>
      </c>
    </row>
    <row r="456" spans="1:4" ht="15.75" x14ac:dyDescent="0.3">
      <c r="A456" s="10" t="s">
        <v>8</v>
      </c>
      <c r="B456" s="10" t="s">
        <v>48</v>
      </c>
      <c r="C456" s="12" t="s">
        <v>420</v>
      </c>
      <c r="D456" s="11">
        <v>43857</v>
      </c>
    </row>
    <row r="457" spans="1:4" ht="15.75" x14ac:dyDescent="0.3">
      <c r="A457" s="10" t="s">
        <v>6</v>
      </c>
      <c r="B457" s="10" t="s">
        <v>48</v>
      </c>
      <c r="C457" s="12" t="s">
        <v>420</v>
      </c>
      <c r="D457" s="11">
        <v>43857</v>
      </c>
    </row>
    <row r="458" spans="1:4" ht="15.75" x14ac:dyDescent="0.3">
      <c r="A458" s="10" t="s">
        <v>8</v>
      </c>
      <c r="B458" s="10" t="s">
        <v>48</v>
      </c>
      <c r="C458" s="12" t="s">
        <v>421</v>
      </c>
      <c r="D458" s="11">
        <v>43857</v>
      </c>
    </row>
    <row r="459" spans="1:4" ht="15.75" x14ac:dyDescent="0.3">
      <c r="A459" s="10" t="s">
        <v>8</v>
      </c>
      <c r="B459" s="10" t="s">
        <v>48</v>
      </c>
      <c r="C459" s="12" t="s">
        <v>422</v>
      </c>
      <c r="D459" s="11">
        <v>43857</v>
      </c>
    </row>
    <row r="460" spans="1:4" ht="15.75" x14ac:dyDescent="0.3">
      <c r="A460" s="10" t="s">
        <v>8</v>
      </c>
      <c r="B460" s="10" t="s">
        <v>48</v>
      </c>
      <c r="C460" s="12" t="s">
        <v>423</v>
      </c>
      <c r="D460" s="11">
        <v>43857</v>
      </c>
    </row>
    <row r="461" spans="1:4" ht="15.75" x14ac:dyDescent="0.3">
      <c r="A461" s="10" t="s">
        <v>8</v>
      </c>
      <c r="B461" s="10" t="s">
        <v>48</v>
      </c>
      <c r="C461" s="12" t="s">
        <v>424</v>
      </c>
      <c r="D461" s="11">
        <v>43857</v>
      </c>
    </row>
    <row r="462" spans="1:4" ht="15.75" x14ac:dyDescent="0.3">
      <c r="A462" s="10" t="s">
        <v>8</v>
      </c>
      <c r="B462" s="10" t="s">
        <v>48</v>
      </c>
      <c r="C462" s="12" t="s">
        <v>423</v>
      </c>
      <c r="D462" s="11">
        <v>43857</v>
      </c>
    </row>
    <row r="463" spans="1:4" ht="15.75" x14ac:dyDescent="0.3">
      <c r="A463" s="10" t="s">
        <v>8</v>
      </c>
      <c r="B463" s="10" t="s">
        <v>48</v>
      </c>
      <c r="C463" s="12" t="s">
        <v>425</v>
      </c>
      <c r="D463" s="11">
        <v>43857</v>
      </c>
    </row>
    <row r="464" spans="1:4" ht="15.75" x14ac:dyDescent="0.3">
      <c r="A464" s="10" t="s">
        <v>10</v>
      </c>
      <c r="B464" s="10" t="s">
        <v>48</v>
      </c>
      <c r="C464" s="12" t="s">
        <v>425</v>
      </c>
      <c r="D464" s="11">
        <v>43857</v>
      </c>
    </row>
    <row r="465" spans="1:4" ht="15.75" x14ac:dyDescent="0.3">
      <c r="A465" s="10" t="s">
        <v>10</v>
      </c>
      <c r="B465" s="10" t="s">
        <v>48</v>
      </c>
      <c r="C465" s="12" t="s">
        <v>426</v>
      </c>
      <c r="D465" s="11">
        <v>43857</v>
      </c>
    </row>
    <row r="466" spans="1:4" ht="15.75" x14ac:dyDescent="0.3">
      <c r="A466" s="10" t="s">
        <v>10</v>
      </c>
      <c r="B466" s="10" t="s">
        <v>48</v>
      </c>
      <c r="C466" s="12" t="s">
        <v>427</v>
      </c>
      <c r="D466" s="11">
        <v>43857</v>
      </c>
    </row>
    <row r="467" spans="1:4" ht="15.75" x14ac:dyDescent="0.3">
      <c r="A467" s="10" t="s">
        <v>8</v>
      </c>
      <c r="B467" s="10" t="s">
        <v>48</v>
      </c>
      <c r="C467" s="12" t="s">
        <v>426</v>
      </c>
      <c r="D467" s="11">
        <v>43857</v>
      </c>
    </row>
    <row r="468" spans="1:4" ht="15.75" x14ac:dyDescent="0.3">
      <c r="A468" s="10" t="s">
        <v>8</v>
      </c>
      <c r="B468" s="10" t="s">
        <v>48</v>
      </c>
      <c r="C468" s="12" t="s">
        <v>428</v>
      </c>
      <c r="D468" s="11">
        <v>43857</v>
      </c>
    </row>
    <row r="469" spans="1:4" ht="15.75" x14ac:dyDescent="0.3">
      <c r="A469" s="10" t="s">
        <v>10</v>
      </c>
      <c r="B469" s="10" t="s">
        <v>48</v>
      </c>
      <c r="C469" s="12" t="s">
        <v>429</v>
      </c>
      <c r="D469" s="11">
        <v>43857</v>
      </c>
    </row>
    <row r="470" spans="1:4" ht="15.75" x14ac:dyDescent="0.3">
      <c r="A470" s="10" t="s">
        <v>8</v>
      </c>
      <c r="B470" s="10" t="s">
        <v>48</v>
      </c>
      <c r="C470" s="12" t="s">
        <v>430</v>
      </c>
      <c r="D470" s="11">
        <v>43857</v>
      </c>
    </row>
    <row r="471" spans="1:4" ht="15.75" x14ac:dyDescent="0.3">
      <c r="A471" s="10" t="s">
        <v>8</v>
      </c>
      <c r="B471" s="10" t="s">
        <v>48</v>
      </c>
      <c r="C471" s="12" t="s">
        <v>431</v>
      </c>
      <c r="D471" s="11">
        <v>43857</v>
      </c>
    </row>
    <row r="472" spans="1:4" ht="15.75" x14ac:dyDescent="0.3">
      <c r="A472" s="10" t="s">
        <v>10</v>
      </c>
      <c r="B472" s="10" t="s">
        <v>48</v>
      </c>
      <c r="C472" s="12" t="s">
        <v>175</v>
      </c>
      <c r="D472" s="11">
        <v>43857</v>
      </c>
    </row>
    <row r="473" spans="1:4" ht="15.75" x14ac:dyDescent="0.3">
      <c r="A473" s="10" t="s">
        <v>10</v>
      </c>
      <c r="B473" s="10" t="s">
        <v>48</v>
      </c>
      <c r="C473" s="12" t="s">
        <v>429</v>
      </c>
      <c r="D473" s="11">
        <v>43857</v>
      </c>
    </row>
    <row r="474" spans="1:4" ht="15.75" x14ac:dyDescent="0.3">
      <c r="A474" s="10" t="s">
        <v>10</v>
      </c>
      <c r="B474" s="10" t="s">
        <v>48</v>
      </c>
      <c r="C474" s="12" t="s">
        <v>432</v>
      </c>
      <c r="D474" s="11">
        <v>43857</v>
      </c>
    </row>
    <row r="475" spans="1:4" ht="15.75" x14ac:dyDescent="0.3">
      <c r="A475" s="10" t="s">
        <v>6</v>
      </c>
      <c r="B475" s="10" t="s">
        <v>48</v>
      </c>
      <c r="C475" s="12" t="s">
        <v>433</v>
      </c>
      <c r="D475" s="11">
        <v>43857</v>
      </c>
    </row>
    <row r="476" spans="1:4" ht="15.75" x14ac:dyDescent="0.3">
      <c r="A476" s="10" t="s">
        <v>10</v>
      </c>
      <c r="B476" s="10" t="s">
        <v>48</v>
      </c>
      <c r="C476" s="12" t="s">
        <v>173</v>
      </c>
      <c r="D476" s="11">
        <v>43857</v>
      </c>
    </row>
    <row r="477" spans="1:4" ht="15.75" x14ac:dyDescent="0.3">
      <c r="A477" s="10" t="s">
        <v>10</v>
      </c>
      <c r="B477" s="10" t="s">
        <v>48</v>
      </c>
      <c r="C477" s="12" t="s">
        <v>173</v>
      </c>
      <c r="D477" s="11">
        <v>43857</v>
      </c>
    </row>
    <row r="478" spans="1:4" ht="15.75" x14ac:dyDescent="0.3">
      <c r="A478" s="10" t="s">
        <v>10</v>
      </c>
      <c r="B478" s="10" t="s">
        <v>48</v>
      </c>
      <c r="C478" s="12" t="s">
        <v>434</v>
      </c>
      <c r="D478" s="11">
        <v>43857</v>
      </c>
    </row>
    <row r="479" spans="1:4" ht="15.75" x14ac:dyDescent="0.3">
      <c r="A479" s="10" t="s">
        <v>6</v>
      </c>
      <c r="B479" s="10" t="s">
        <v>48</v>
      </c>
      <c r="C479" s="12" t="s">
        <v>435</v>
      </c>
      <c r="D479" s="11">
        <v>43857</v>
      </c>
    </row>
    <row r="480" spans="1:4" ht="15.75" x14ac:dyDescent="0.3">
      <c r="A480" s="10" t="s">
        <v>6</v>
      </c>
      <c r="B480" s="10" t="s">
        <v>48</v>
      </c>
      <c r="C480" s="12" t="s">
        <v>436</v>
      </c>
      <c r="D480" s="11">
        <v>43857</v>
      </c>
    </row>
    <row r="481" spans="1:4" ht="15.75" x14ac:dyDescent="0.3">
      <c r="A481" s="10" t="s">
        <v>6</v>
      </c>
      <c r="B481" s="10" t="s">
        <v>48</v>
      </c>
      <c r="C481" s="12" t="s">
        <v>437</v>
      </c>
      <c r="D481" s="11">
        <v>43857</v>
      </c>
    </row>
    <row r="482" spans="1:4" ht="15.75" x14ac:dyDescent="0.3">
      <c r="A482" s="10" t="s">
        <v>6</v>
      </c>
      <c r="B482" s="10" t="s">
        <v>48</v>
      </c>
      <c r="C482" s="12" t="s">
        <v>438</v>
      </c>
      <c r="D482" s="11">
        <v>43857</v>
      </c>
    </row>
    <row r="483" spans="1:4" ht="15.75" x14ac:dyDescent="0.3">
      <c r="A483" s="10" t="s">
        <v>6</v>
      </c>
      <c r="B483" s="10" t="s">
        <v>48</v>
      </c>
      <c r="C483" s="12" t="s">
        <v>439</v>
      </c>
      <c r="D483" s="11">
        <v>43857</v>
      </c>
    </row>
    <row r="484" spans="1:4" ht="15.75" x14ac:dyDescent="0.3">
      <c r="A484" s="10" t="s">
        <v>6</v>
      </c>
      <c r="B484" s="10" t="s">
        <v>48</v>
      </c>
      <c r="C484" s="12" t="s">
        <v>440</v>
      </c>
      <c r="D484" s="11">
        <v>43857</v>
      </c>
    </row>
    <row r="485" spans="1:4" ht="15.75" x14ac:dyDescent="0.3">
      <c r="A485" s="10" t="s">
        <v>6</v>
      </c>
      <c r="B485" s="10" t="s">
        <v>48</v>
      </c>
      <c r="C485" s="12" t="s">
        <v>441</v>
      </c>
      <c r="D485" s="11">
        <v>43857</v>
      </c>
    </row>
    <row r="486" spans="1:4" ht="15.75" x14ac:dyDescent="0.3">
      <c r="A486" s="10" t="s">
        <v>6</v>
      </c>
      <c r="B486" s="10" t="s">
        <v>48</v>
      </c>
      <c r="C486" s="12" t="s">
        <v>442</v>
      </c>
      <c r="D486" s="11">
        <v>43857</v>
      </c>
    </row>
    <row r="487" spans="1:4" ht="15.75" x14ac:dyDescent="0.3">
      <c r="A487" s="10" t="s">
        <v>6</v>
      </c>
      <c r="B487" s="10" t="s">
        <v>48</v>
      </c>
      <c r="C487" s="12" t="s">
        <v>443</v>
      </c>
      <c r="D487" s="11">
        <v>43857</v>
      </c>
    </row>
    <row r="488" spans="1:4" ht="15.75" x14ac:dyDescent="0.3">
      <c r="A488" s="10" t="s">
        <v>6</v>
      </c>
      <c r="B488" s="10" t="s">
        <v>48</v>
      </c>
      <c r="C488" s="12" t="s">
        <v>444</v>
      </c>
      <c r="D488" s="11">
        <v>43857</v>
      </c>
    </row>
    <row r="489" spans="1:4" ht="15.75" x14ac:dyDescent="0.3">
      <c r="A489" s="10" t="s">
        <v>6</v>
      </c>
      <c r="B489" s="10" t="s">
        <v>48</v>
      </c>
      <c r="C489" s="12" t="s">
        <v>445</v>
      </c>
      <c r="D489" s="11">
        <v>43857</v>
      </c>
    </row>
    <row r="490" spans="1:4" ht="15.75" x14ac:dyDescent="0.3">
      <c r="A490" s="10" t="s">
        <v>10</v>
      </c>
      <c r="B490" s="10" t="s">
        <v>48</v>
      </c>
      <c r="C490" s="12" t="s">
        <v>446</v>
      </c>
      <c r="D490" s="11">
        <v>43857</v>
      </c>
    </row>
    <row r="491" spans="1:4" ht="15.75" x14ac:dyDescent="0.3">
      <c r="A491" s="10" t="s">
        <v>6</v>
      </c>
      <c r="B491" s="10" t="s">
        <v>48</v>
      </c>
      <c r="C491" s="12" t="s">
        <v>447</v>
      </c>
      <c r="D491" s="11">
        <v>43857</v>
      </c>
    </row>
    <row r="492" spans="1:4" ht="15.75" x14ac:dyDescent="0.3">
      <c r="A492" s="10" t="s">
        <v>18</v>
      </c>
      <c r="B492" s="10" t="s">
        <v>48</v>
      </c>
      <c r="C492" s="12" t="s">
        <v>448</v>
      </c>
      <c r="D492" s="11">
        <v>43857</v>
      </c>
    </row>
    <row r="493" spans="1:4" ht="15.75" x14ac:dyDescent="0.3">
      <c r="A493" s="10" t="s">
        <v>10</v>
      </c>
      <c r="B493" s="10" t="s">
        <v>48</v>
      </c>
      <c r="C493" s="12" t="s">
        <v>449</v>
      </c>
      <c r="D493" s="11">
        <v>43857</v>
      </c>
    </row>
    <row r="494" spans="1:4" ht="15.75" x14ac:dyDescent="0.3">
      <c r="A494" s="10" t="s">
        <v>8</v>
      </c>
      <c r="B494" s="10" t="s">
        <v>31</v>
      </c>
      <c r="C494" s="12" t="s">
        <v>450</v>
      </c>
      <c r="D494" s="11">
        <v>43853</v>
      </c>
    </row>
    <row r="495" spans="1:4" ht="15.75" x14ac:dyDescent="0.3">
      <c r="A495" s="10" t="s">
        <v>8</v>
      </c>
      <c r="B495" s="10" t="s">
        <v>31</v>
      </c>
      <c r="C495" s="12" t="s">
        <v>451</v>
      </c>
      <c r="D495" s="11">
        <v>43853</v>
      </c>
    </row>
    <row r="496" spans="1:4" ht="15.75" x14ac:dyDescent="0.3">
      <c r="A496" s="10" t="s">
        <v>8</v>
      </c>
      <c r="B496" s="10" t="s">
        <v>52</v>
      </c>
      <c r="C496" s="12" t="s">
        <v>452</v>
      </c>
      <c r="D496" s="11">
        <v>43885</v>
      </c>
    </row>
    <row r="497" spans="1:4" ht="15.75" x14ac:dyDescent="0.3">
      <c r="A497" s="10" t="s">
        <v>8</v>
      </c>
      <c r="B497" s="10" t="s">
        <v>52</v>
      </c>
      <c r="C497" s="12" t="s">
        <v>453</v>
      </c>
      <c r="D497" s="11">
        <v>43885</v>
      </c>
    </row>
    <row r="498" spans="1:4" ht="15.75" x14ac:dyDescent="0.3">
      <c r="A498" s="10" t="s">
        <v>8</v>
      </c>
      <c r="B498" s="10" t="s">
        <v>52</v>
      </c>
      <c r="C498" s="12" t="s">
        <v>454</v>
      </c>
      <c r="D498" s="11">
        <v>43885</v>
      </c>
    </row>
    <row r="499" spans="1:4" ht="15.75" x14ac:dyDescent="0.3">
      <c r="A499" s="10" t="s">
        <v>8</v>
      </c>
      <c r="B499" s="10" t="s">
        <v>52</v>
      </c>
      <c r="C499" s="12" t="s">
        <v>453</v>
      </c>
      <c r="D499" s="11">
        <v>43885</v>
      </c>
    </row>
    <row r="500" spans="1:4" ht="15.75" x14ac:dyDescent="0.3">
      <c r="A500" s="10" t="s">
        <v>8</v>
      </c>
      <c r="B500" s="10" t="s">
        <v>52</v>
      </c>
      <c r="C500" s="12" t="s">
        <v>455</v>
      </c>
      <c r="D500" s="11">
        <v>43885</v>
      </c>
    </row>
    <row r="501" spans="1:4" ht="15.75" x14ac:dyDescent="0.3">
      <c r="A501" s="10" t="s">
        <v>6</v>
      </c>
      <c r="B501" s="10" t="s">
        <v>48</v>
      </c>
      <c r="C501" s="12" t="s">
        <v>456</v>
      </c>
      <c r="D501" s="11">
        <v>43857</v>
      </c>
    </row>
    <row r="502" spans="1:4" ht="15.75" x14ac:dyDescent="0.3">
      <c r="A502" s="10" t="s">
        <v>8</v>
      </c>
      <c r="B502" s="10" t="s">
        <v>52</v>
      </c>
      <c r="C502" s="12" t="s">
        <v>457</v>
      </c>
      <c r="D502" s="11">
        <v>43885</v>
      </c>
    </row>
    <row r="503" spans="1:4" ht="15.75" x14ac:dyDescent="0.3">
      <c r="A503" s="10" t="s">
        <v>8</v>
      </c>
      <c r="B503" s="10" t="s">
        <v>52</v>
      </c>
      <c r="C503" s="12" t="s">
        <v>458</v>
      </c>
      <c r="D503" s="11">
        <v>43885</v>
      </c>
    </row>
    <row r="504" spans="1:4" ht="15.75" x14ac:dyDescent="0.3">
      <c r="A504" s="10" t="s">
        <v>8</v>
      </c>
      <c r="B504" s="10" t="s">
        <v>52</v>
      </c>
      <c r="C504" s="12" t="s">
        <v>459</v>
      </c>
      <c r="D504" s="11">
        <v>43885</v>
      </c>
    </row>
    <row r="505" spans="1:4" ht="15.75" x14ac:dyDescent="0.3">
      <c r="A505" s="10" t="s">
        <v>8</v>
      </c>
      <c r="B505" s="10" t="s">
        <v>52</v>
      </c>
      <c r="C505" s="12" t="s">
        <v>459</v>
      </c>
      <c r="D505" s="11">
        <v>43885</v>
      </c>
    </row>
    <row r="506" spans="1:4" ht="15.75" x14ac:dyDescent="0.3">
      <c r="A506" s="10" t="s">
        <v>8</v>
      </c>
      <c r="B506" s="10" t="s">
        <v>52</v>
      </c>
      <c r="C506" s="12" t="s">
        <v>460</v>
      </c>
      <c r="D506" s="11">
        <v>43885</v>
      </c>
    </row>
    <row r="507" spans="1:4" ht="15.75" x14ac:dyDescent="0.3">
      <c r="A507" s="10" t="s">
        <v>8</v>
      </c>
      <c r="B507" s="10" t="s">
        <v>52</v>
      </c>
      <c r="C507" s="12" t="s">
        <v>461</v>
      </c>
      <c r="D507" s="11">
        <v>43885</v>
      </c>
    </row>
    <row r="508" spans="1:4" ht="15.75" x14ac:dyDescent="0.3">
      <c r="A508" s="10" t="s">
        <v>8</v>
      </c>
      <c r="B508" s="10" t="s">
        <v>52</v>
      </c>
      <c r="C508" s="12" t="s">
        <v>462</v>
      </c>
      <c r="D508" s="11">
        <v>43885</v>
      </c>
    </row>
    <row r="509" spans="1:4" ht="15.75" x14ac:dyDescent="0.3">
      <c r="A509" s="10" t="s">
        <v>8</v>
      </c>
      <c r="B509" s="10" t="s">
        <v>52</v>
      </c>
      <c r="C509" s="12" t="s">
        <v>463</v>
      </c>
      <c r="D509" s="11">
        <v>43885</v>
      </c>
    </row>
    <row r="510" spans="1:4" ht="15.75" x14ac:dyDescent="0.3">
      <c r="A510" s="10" t="s">
        <v>8</v>
      </c>
      <c r="B510" s="10" t="s">
        <v>52</v>
      </c>
      <c r="C510" s="12" t="s">
        <v>464</v>
      </c>
      <c r="D510" s="11">
        <v>43885</v>
      </c>
    </row>
    <row r="511" spans="1:4" ht="15.75" x14ac:dyDescent="0.3">
      <c r="A511" s="10" t="s">
        <v>8</v>
      </c>
      <c r="B511" s="10" t="s">
        <v>52</v>
      </c>
      <c r="C511" s="12" t="s">
        <v>465</v>
      </c>
      <c r="D511" s="11">
        <v>43885</v>
      </c>
    </row>
    <row r="512" spans="1:4" ht="15.75" x14ac:dyDescent="0.3">
      <c r="A512" s="10" t="s">
        <v>8</v>
      </c>
      <c r="B512" s="10" t="s">
        <v>52</v>
      </c>
      <c r="C512" s="12" t="s">
        <v>462</v>
      </c>
      <c r="D512" s="11">
        <v>43885</v>
      </c>
    </row>
    <row r="513" spans="1:4" ht="15.75" x14ac:dyDescent="0.3">
      <c r="A513" s="10" t="s">
        <v>8</v>
      </c>
      <c r="B513" s="10" t="s">
        <v>52</v>
      </c>
      <c r="C513" s="12" t="s">
        <v>464</v>
      </c>
      <c r="D513" s="11">
        <v>43885</v>
      </c>
    </row>
    <row r="514" spans="1:4" ht="15.75" x14ac:dyDescent="0.3">
      <c r="A514" s="10" t="s">
        <v>8</v>
      </c>
      <c r="B514" s="10" t="s">
        <v>52</v>
      </c>
      <c r="C514" s="12" t="s">
        <v>463</v>
      </c>
      <c r="D514" s="11">
        <v>43885</v>
      </c>
    </row>
    <row r="515" spans="1:4" ht="15.75" x14ac:dyDescent="0.3">
      <c r="A515" s="10" t="s">
        <v>8</v>
      </c>
      <c r="B515" s="10" t="s">
        <v>52</v>
      </c>
      <c r="C515" s="12" t="s">
        <v>465</v>
      </c>
      <c r="D515" s="11">
        <v>43885</v>
      </c>
    </row>
    <row r="516" spans="1:4" ht="15.75" x14ac:dyDescent="0.3">
      <c r="A516" s="10" t="s">
        <v>8</v>
      </c>
      <c r="B516" s="10" t="s">
        <v>52</v>
      </c>
      <c r="C516" s="12" t="s">
        <v>466</v>
      </c>
      <c r="D516" s="11">
        <v>43885</v>
      </c>
    </row>
    <row r="517" spans="1:4" ht="15.75" x14ac:dyDescent="0.3">
      <c r="A517" s="10" t="s">
        <v>10</v>
      </c>
      <c r="B517" s="10" t="s">
        <v>52</v>
      </c>
      <c r="C517" s="12" t="s">
        <v>467</v>
      </c>
      <c r="D517" s="11">
        <v>43885</v>
      </c>
    </row>
    <row r="518" spans="1:4" ht="15.75" x14ac:dyDescent="0.3">
      <c r="A518" s="10" t="s">
        <v>10</v>
      </c>
      <c r="B518" s="10" t="s">
        <v>52</v>
      </c>
      <c r="C518" s="12" t="s">
        <v>96</v>
      </c>
      <c r="D518" s="11">
        <v>43885</v>
      </c>
    </row>
    <row r="519" spans="1:4" ht="15.75" x14ac:dyDescent="0.3">
      <c r="A519" s="10" t="s">
        <v>10</v>
      </c>
      <c r="B519" s="10" t="s">
        <v>52</v>
      </c>
      <c r="C519" s="12" t="s">
        <v>100</v>
      </c>
      <c r="D519" s="11">
        <v>43885</v>
      </c>
    </row>
    <row r="520" spans="1:4" ht="15.75" x14ac:dyDescent="0.3">
      <c r="A520" s="10" t="s">
        <v>10</v>
      </c>
      <c r="B520" s="10" t="s">
        <v>52</v>
      </c>
      <c r="C520" s="12" t="s">
        <v>468</v>
      </c>
      <c r="D520" s="11">
        <v>43885</v>
      </c>
    </row>
    <row r="521" spans="1:4" ht="15.75" x14ac:dyDescent="0.3">
      <c r="A521" s="10" t="s">
        <v>10</v>
      </c>
      <c r="B521" s="10" t="s">
        <v>52</v>
      </c>
      <c r="C521" s="12" t="s">
        <v>467</v>
      </c>
      <c r="D521" s="11">
        <v>43885</v>
      </c>
    </row>
    <row r="522" spans="1:4" ht="15.75" x14ac:dyDescent="0.3">
      <c r="A522" s="10" t="s">
        <v>8</v>
      </c>
      <c r="B522" s="10" t="s">
        <v>52</v>
      </c>
      <c r="C522" s="12" t="s">
        <v>469</v>
      </c>
      <c r="D522" s="11">
        <v>43885</v>
      </c>
    </row>
    <row r="523" spans="1:4" ht="15.75" x14ac:dyDescent="0.3">
      <c r="A523" s="10" t="s">
        <v>10</v>
      </c>
      <c r="B523" s="10" t="s">
        <v>52</v>
      </c>
      <c r="C523" s="12" t="s">
        <v>470</v>
      </c>
      <c r="D523" s="11">
        <v>43885</v>
      </c>
    </row>
    <row r="524" spans="1:4" ht="15.75" x14ac:dyDescent="0.3">
      <c r="A524" s="10" t="s">
        <v>10</v>
      </c>
      <c r="B524" s="10" t="s">
        <v>52</v>
      </c>
      <c r="C524" s="12" t="s">
        <v>96</v>
      </c>
      <c r="D524" s="11">
        <v>43885</v>
      </c>
    </row>
    <row r="525" spans="1:4" ht="15.75" x14ac:dyDescent="0.3">
      <c r="A525" s="10" t="s">
        <v>10</v>
      </c>
      <c r="B525" s="10" t="s">
        <v>52</v>
      </c>
      <c r="C525" s="12" t="s">
        <v>98</v>
      </c>
      <c r="D525" s="11">
        <v>43885</v>
      </c>
    </row>
    <row r="526" spans="1:4" ht="15.75" x14ac:dyDescent="0.3">
      <c r="A526" s="10" t="s">
        <v>8</v>
      </c>
      <c r="B526" s="10" t="s">
        <v>52</v>
      </c>
      <c r="C526" s="12" t="s">
        <v>471</v>
      </c>
      <c r="D526" s="11">
        <v>43885</v>
      </c>
    </row>
    <row r="527" spans="1:4" ht="15.75" x14ac:dyDescent="0.3">
      <c r="A527" s="10" t="s">
        <v>10</v>
      </c>
      <c r="B527" s="10" t="s">
        <v>52</v>
      </c>
      <c r="C527" s="12" t="s">
        <v>98</v>
      </c>
      <c r="D527" s="11">
        <v>43885</v>
      </c>
    </row>
    <row r="528" spans="1:4" ht="15.75" x14ac:dyDescent="0.3">
      <c r="A528" s="10" t="s">
        <v>10</v>
      </c>
      <c r="B528" s="10" t="s">
        <v>52</v>
      </c>
      <c r="C528" s="12" t="s">
        <v>100</v>
      </c>
      <c r="D528" s="11">
        <v>43885</v>
      </c>
    </row>
    <row r="529" spans="1:4" ht="15.75" x14ac:dyDescent="0.3">
      <c r="A529" s="10" t="s">
        <v>10</v>
      </c>
      <c r="B529" s="10" t="s">
        <v>52</v>
      </c>
      <c r="C529" s="12" t="s">
        <v>472</v>
      </c>
      <c r="D529" s="11">
        <v>43885</v>
      </c>
    </row>
    <row r="530" spans="1:4" ht="15.75" x14ac:dyDescent="0.3">
      <c r="A530" s="10" t="s">
        <v>10</v>
      </c>
      <c r="B530" s="10" t="s">
        <v>52</v>
      </c>
      <c r="C530" s="12" t="s">
        <v>468</v>
      </c>
      <c r="D530" s="11">
        <v>43885</v>
      </c>
    </row>
    <row r="531" spans="1:4" ht="15.75" x14ac:dyDescent="0.3">
      <c r="A531" s="10" t="s">
        <v>10</v>
      </c>
      <c r="B531" s="10" t="s">
        <v>52</v>
      </c>
      <c r="C531" s="12" t="s">
        <v>473</v>
      </c>
      <c r="D531" s="11">
        <v>43885</v>
      </c>
    </row>
    <row r="532" spans="1:4" ht="15.75" x14ac:dyDescent="0.3">
      <c r="A532" s="10" t="s">
        <v>10</v>
      </c>
      <c r="B532" s="10" t="s">
        <v>52</v>
      </c>
      <c r="C532" s="12" t="s">
        <v>158</v>
      </c>
      <c r="D532" s="11">
        <v>43885</v>
      </c>
    </row>
    <row r="533" spans="1:4" ht="15.75" x14ac:dyDescent="0.3">
      <c r="A533" s="10" t="s">
        <v>10</v>
      </c>
      <c r="B533" s="10" t="s">
        <v>52</v>
      </c>
      <c r="C533" s="12" t="s">
        <v>474</v>
      </c>
      <c r="D533" s="11">
        <v>43885</v>
      </c>
    </row>
    <row r="534" spans="1:4" ht="15.75" x14ac:dyDescent="0.3">
      <c r="A534" s="10" t="s">
        <v>10</v>
      </c>
      <c r="B534" s="10" t="s">
        <v>52</v>
      </c>
      <c r="C534" s="12" t="s">
        <v>475</v>
      </c>
      <c r="D534" s="11">
        <v>43885</v>
      </c>
    </row>
    <row r="535" spans="1:4" ht="15.75" x14ac:dyDescent="0.3">
      <c r="A535" s="10" t="s">
        <v>10</v>
      </c>
      <c r="B535" s="10" t="s">
        <v>52</v>
      </c>
      <c r="C535" s="12" t="s">
        <v>476</v>
      </c>
      <c r="D535" s="11">
        <v>43885</v>
      </c>
    </row>
    <row r="536" spans="1:4" ht="15.75" x14ac:dyDescent="0.3">
      <c r="A536" s="10" t="s">
        <v>10</v>
      </c>
      <c r="B536" s="10" t="s">
        <v>52</v>
      </c>
      <c r="C536" s="12" t="s">
        <v>474</v>
      </c>
      <c r="D536" s="11">
        <v>43885</v>
      </c>
    </row>
    <row r="537" spans="1:4" ht="15.75" x14ac:dyDescent="0.3">
      <c r="A537" s="10" t="s">
        <v>10</v>
      </c>
      <c r="B537" s="10" t="s">
        <v>52</v>
      </c>
      <c r="C537" s="12" t="s">
        <v>477</v>
      </c>
      <c r="D537" s="11">
        <v>43885</v>
      </c>
    </row>
    <row r="538" spans="1:4" ht="15.75" x14ac:dyDescent="0.3">
      <c r="A538" s="10" t="s">
        <v>10</v>
      </c>
      <c r="B538" s="10" t="s">
        <v>52</v>
      </c>
      <c r="C538" s="12" t="s">
        <v>474</v>
      </c>
      <c r="D538" s="11">
        <v>43885</v>
      </c>
    </row>
    <row r="539" spans="1:4" ht="15.75" x14ac:dyDescent="0.3">
      <c r="A539" s="10" t="s">
        <v>10</v>
      </c>
      <c r="B539" s="10" t="s">
        <v>53</v>
      </c>
      <c r="C539" s="12" t="s">
        <v>87</v>
      </c>
      <c r="D539" s="11">
        <v>43871</v>
      </c>
    </row>
    <row r="540" spans="1:4" ht="15.75" x14ac:dyDescent="0.3">
      <c r="A540" s="10" t="s">
        <v>8</v>
      </c>
      <c r="B540" s="10" t="s">
        <v>53</v>
      </c>
      <c r="C540" s="12" t="s">
        <v>478</v>
      </c>
      <c r="D540" s="11">
        <v>43871</v>
      </c>
    </row>
    <row r="541" spans="1:4" ht="15.75" x14ac:dyDescent="0.3">
      <c r="A541" s="10" t="s">
        <v>6</v>
      </c>
      <c r="B541" s="10" t="s">
        <v>53</v>
      </c>
      <c r="C541" s="12" t="s">
        <v>479</v>
      </c>
      <c r="D541" s="11">
        <v>43871</v>
      </c>
    </row>
    <row r="542" spans="1:4" ht="15.75" x14ac:dyDescent="0.3">
      <c r="A542" s="10" t="s">
        <v>10</v>
      </c>
      <c r="B542" s="10" t="s">
        <v>53</v>
      </c>
      <c r="C542" s="12" t="s">
        <v>480</v>
      </c>
      <c r="D542" s="11">
        <v>43871</v>
      </c>
    </row>
    <row r="543" spans="1:4" ht="15.75" x14ac:dyDescent="0.3">
      <c r="A543" s="10" t="s">
        <v>8</v>
      </c>
      <c r="B543" s="10" t="s">
        <v>53</v>
      </c>
      <c r="C543" s="12" t="s">
        <v>481</v>
      </c>
      <c r="D543" s="11">
        <v>43871</v>
      </c>
    </row>
    <row r="544" spans="1:4" ht="15.75" x14ac:dyDescent="0.3">
      <c r="A544" s="10" t="s">
        <v>10</v>
      </c>
      <c r="B544" s="10" t="s">
        <v>53</v>
      </c>
      <c r="C544" s="12" t="s">
        <v>482</v>
      </c>
      <c r="D544" s="11">
        <v>43871</v>
      </c>
    </row>
    <row r="545" spans="1:4" ht="15.75" x14ac:dyDescent="0.3">
      <c r="A545" s="10" t="s">
        <v>10</v>
      </c>
      <c r="B545" s="10" t="s">
        <v>53</v>
      </c>
      <c r="C545" s="12" t="s">
        <v>483</v>
      </c>
      <c r="D545" s="11">
        <v>43871</v>
      </c>
    </row>
    <row r="546" spans="1:4" ht="15.75" x14ac:dyDescent="0.3">
      <c r="A546" s="10" t="s">
        <v>10</v>
      </c>
      <c r="B546" s="10" t="s">
        <v>53</v>
      </c>
      <c r="C546" s="12" t="s">
        <v>484</v>
      </c>
      <c r="D546" s="11">
        <v>43871</v>
      </c>
    </row>
    <row r="547" spans="1:4" ht="15.75" x14ac:dyDescent="0.3">
      <c r="A547" s="10" t="s">
        <v>10</v>
      </c>
      <c r="B547" s="10" t="s">
        <v>53</v>
      </c>
      <c r="C547" s="12" t="s">
        <v>485</v>
      </c>
      <c r="D547" s="11">
        <v>43871</v>
      </c>
    </row>
    <row r="548" spans="1:4" ht="15.75" x14ac:dyDescent="0.3">
      <c r="A548" s="10" t="s">
        <v>10</v>
      </c>
      <c r="B548" s="10" t="s">
        <v>53</v>
      </c>
      <c r="C548" s="12" t="s">
        <v>486</v>
      </c>
      <c r="D548" s="11">
        <v>43871</v>
      </c>
    </row>
    <row r="549" spans="1:4" ht="15.75" x14ac:dyDescent="0.3">
      <c r="A549" s="10" t="s">
        <v>8</v>
      </c>
      <c r="B549" s="10" t="s">
        <v>53</v>
      </c>
      <c r="C549" s="12" t="s">
        <v>487</v>
      </c>
      <c r="D549" s="11">
        <v>43871</v>
      </c>
    </row>
    <row r="550" spans="1:4" ht="15.75" x14ac:dyDescent="0.3">
      <c r="A550" s="10" t="s">
        <v>6</v>
      </c>
      <c r="B550" s="10" t="s">
        <v>53</v>
      </c>
      <c r="C550" s="12" t="s">
        <v>488</v>
      </c>
      <c r="D550" s="11">
        <v>43871</v>
      </c>
    </row>
    <row r="551" spans="1:4" ht="15.75" x14ac:dyDescent="0.3">
      <c r="A551" s="10" t="s">
        <v>18</v>
      </c>
      <c r="B551" s="10" t="s">
        <v>53</v>
      </c>
      <c r="C551" s="12" t="s">
        <v>489</v>
      </c>
      <c r="D551" s="11">
        <v>43871</v>
      </c>
    </row>
    <row r="552" spans="1:4" ht="15.75" x14ac:dyDescent="0.3">
      <c r="A552" s="10" t="s">
        <v>18</v>
      </c>
      <c r="B552" s="10" t="s">
        <v>53</v>
      </c>
      <c r="C552" s="12" t="s">
        <v>490</v>
      </c>
      <c r="D552" s="11">
        <v>43871</v>
      </c>
    </row>
    <row r="553" spans="1:4" ht="15.75" x14ac:dyDescent="0.3">
      <c r="A553" s="10" t="s">
        <v>8</v>
      </c>
      <c r="B553" s="10" t="s">
        <v>53</v>
      </c>
      <c r="C553" s="12" t="s">
        <v>491</v>
      </c>
      <c r="D553" s="11">
        <v>43871</v>
      </c>
    </row>
    <row r="554" spans="1:4" ht="15.75" x14ac:dyDescent="0.3">
      <c r="A554" s="10" t="s">
        <v>18</v>
      </c>
      <c r="B554" s="10" t="s">
        <v>53</v>
      </c>
      <c r="C554" s="12" t="s">
        <v>492</v>
      </c>
      <c r="D554" s="11">
        <v>43871</v>
      </c>
    </row>
    <row r="555" spans="1:4" ht="15.75" x14ac:dyDescent="0.3">
      <c r="A555" s="10" t="s">
        <v>6</v>
      </c>
      <c r="B555" s="10" t="s">
        <v>53</v>
      </c>
      <c r="C555" s="12" t="s">
        <v>493</v>
      </c>
      <c r="D555" s="11">
        <v>43871</v>
      </c>
    </row>
    <row r="556" spans="1:4" ht="15.75" x14ac:dyDescent="0.3">
      <c r="A556" s="10" t="s">
        <v>10</v>
      </c>
      <c r="B556" s="10" t="s">
        <v>53</v>
      </c>
      <c r="C556" s="12" t="s">
        <v>494</v>
      </c>
      <c r="D556" s="11">
        <v>43871</v>
      </c>
    </row>
    <row r="557" spans="1:4" ht="15.75" x14ac:dyDescent="0.3">
      <c r="A557" s="10" t="s">
        <v>6</v>
      </c>
      <c r="B557" s="10" t="s">
        <v>53</v>
      </c>
      <c r="C557" s="12" t="s">
        <v>495</v>
      </c>
      <c r="D557" s="11">
        <v>43871</v>
      </c>
    </row>
    <row r="558" spans="1:4" ht="15.75" x14ac:dyDescent="0.3">
      <c r="A558" s="10" t="s">
        <v>6</v>
      </c>
      <c r="B558" s="10" t="s">
        <v>53</v>
      </c>
      <c r="C558" s="12" t="s">
        <v>496</v>
      </c>
      <c r="D558" s="11">
        <v>43871</v>
      </c>
    </row>
    <row r="559" spans="1:4" ht="15.75" x14ac:dyDescent="0.3">
      <c r="A559" s="10" t="s">
        <v>6</v>
      </c>
      <c r="B559" s="10" t="s">
        <v>53</v>
      </c>
      <c r="C559" s="12" t="s">
        <v>497</v>
      </c>
      <c r="D559" s="11">
        <v>43871</v>
      </c>
    </row>
    <row r="560" spans="1:4" ht="15.75" x14ac:dyDescent="0.3">
      <c r="A560" s="10" t="s">
        <v>10</v>
      </c>
      <c r="B560" s="10" t="s">
        <v>53</v>
      </c>
      <c r="C560" s="12" t="s">
        <v>498</v>
      </c>
      <c r="D560" s="11">
        <v>43871</v>
      </c>
    </row>
    <row r="561" spans="1:4" ht="15.75" x14ac:dyDescent="0.3">
      <c r="A561" s="10" t="s">
        <v>10</v>
      </c>
      <c r="B561" s="10" t="s">
        <v>53</v>
      </c>
      <c r="C561" s="12" t="s">
        <v>499</v>
      </c>
      <c r="D561" s="11">
        <v>43871</v>
      </c>
    </row>
    <row r="562" spans="1:4" ht="15.75" x14ac:dyDescent="0.3">
      <c r="A562" s="10" t="s">
        <v>10</v>
      </c>
      <c r="B562" s="10" t="s">
        <v>53</v>
      </c>
      <c r="C562" s="12" t="s">
        <v>500</v>
      </c>
      <c r="D562" s="11">
        <v>43871</v>
      </c>
    </row>
    <row r="563" spans="1:4" ht="15.75" x14ac:dyDescent="0.3">
      <c r="A563" s="10" t="s">
        <v>10</v>
      </c>
      <c r="B563" s="10" t="s">
        <v>53</v>
      </c>
      <c r="C563" s="12" t="s">
        <v>501</v>
      </c>
      <c r="D563" s="11">
        <v>43871</v>
      </c>
    </row>
    <row r="564" spans="1:4" ht="15.75" x14ac:dyDescent="0.3">
      <c r="A564" s="10" t="s">
        <v>10</v>
      </c>
      <c r="B564" s="10" t="s">
        <v>53</v>
      </c>
      <c r="C564" s="12" t="s">
        <v>494</v>
      </c>
      <c r="D564" s="11">
        <v>43871</v>
      </c>
    </row>
    <row r="565" spans="1:4" ht="15.75" x14ac:dyDescent="0.3">
      <c r="A565" s="10" t="s">
        <v>10</v>
      </c>
      <c r="B565" s="10" t="s">
        <v>53</v>
      </c>
      <c r="C565" s="12" t="s">
        <v>502</v>
      </c>
      <c r="D565" s="11">
        <v>43871</v>
      </c>
    </row>
    <row r="566" spans="1:4" ht="15.75" x14ac:dyDescent="0.3">
      <c r="A566" s="10" t="s">
        <v>10</v>
      </c>
      <c r="B566" s="10" t="s">
        <v>53</v>
      </c>
      <c r="C566" s="12" t="s">
        <v>500</v>
      </c>
      <c r="D566" s="11">
        <v>43871</v>
      </c>
    </row>
    <row r="567" spans="1:4" ht="15.75" x14ac:dyDescent="0.3">
      <c r="A567" s="10" t="s">
        <v>6</v>
      </c>
      <c r="B567" s="10" t="s">
        <v>53</v>
      </c>
      <c r="C567" s="12" t="s">
        <v>503</v>
      </c>
      <c r="D567" s="11">
        <v>43871</v>
      </c>
    </row>
    <row r="568" spans="1:4" ht="15.75" x14ac:dyDescent="0.3">
      <c r="A568" s="10" t="s">
        <v>10</v>
      </c>
      <c r="B568" s="10" t="s">
        <v>53</v>
      </c>
      <c r="C568" s="12" t="s">
        <v>504</v>
      </c>
      <c r="D568" s="11">
        <v>43871</v>
      </c>
    </row>
    <row r="569" spans="1:4" ht="15.75" x14ac:dyDescent="0.3">
      <c r="A569" s="10" t="s">
        <v>10</v>
      </c>
      <c r="B569" s="10" t="s">
        <v>53</v>
      </c>
      <c r="C569" s="12" t="s">
        <v>504</v>
      </c>
      <c r="D569" s="11">
        <v>43871</v>
      </c>
    </row>
    <row r="570" spans="1:4" ht="15.75" x14ac:dyDescent="0.3">
      <c r="A570" s="10" t="s">
        <v>10</v>
      </c>
      <c r="B570" s="10" t="s">
        <v>53</v>
      </c>
      <c r="C570" s="12" t="s">
        <v>501</v>
      </c>
      <c r="D570" s="11">
        <v>43871</v>
      </c>
    </row>
    <row r="571" spans="1:4" ht="15.75" x14ac:dyDescent="0.3">
      <c r="A571" s="10" t="s">
        <v>10</v>
      </c>
      <c r="B571" s="10" t="s">
        <v>53</v>
      </c>
      <c r="C571" s="12" t="s">
        <v>505</v>
      </c>
      <c r="D571" s="11">
        <v>43871</v>
      </c>
    </row>
    <row r="572" spans="1:4" ht="15.75" x14ac:dyDescent="0.3">
      <c r="A572" s="10" t="s">
        <v>8</v>
      </c>
      <c r="B572" s="10" t="s">
        <v>53</v>
      </c>
      <c r="C572" s="12" t="s">
        <v>506</v>
      </c>
      <c r="D572" s="11">
        <v>43871</v>
      </c>
    </row>
    <row r="573" spans="1:4" ht="15.75" x14ac:dyDescent="0.3">
      <c r="A573" s="10" t="s">
        <v>10</v>
      </c>
      <c r="B573" s="10" t="s">
        <v>53</v>
      </c>
      <c r="C573" s="12" t="s">
        <v>507</v>
      </c>
      <c r="D573" s="11">
        <v>43871</v>
      </c>
    </row>
    <row r="574" spans="1:4" ht="15.75" x14ac:dyDescent="0.3">
      <c r="A574" s="10" t="s">
        <v>10</v>
      </c>
      <c r="B574" s="10" t="s">
        <v>53</v>
      </c>
      <c r="C574" s="12" t="s">
        <v>498</v>
      </c>
      <c r="D574" s="11">
        <v>43871</v>
      </c>
    </row>
    <row r="575" spans="1:4" ht="15.75" x14ac:dyDescent="0.3">
      <c r="A575" s="10" t="s">
        <v>10</v>
      </c>
      <c r="B575" s="10" t="s">
        <v>53</v>
      </c>
      <c r="C575" s="12" t="s">
        <v>507</v>
      </c>
      <c r="D575" s="11">
        <v>43871</v>
      </c>
    </row>
    <row r="576" spans="1:4" ht="15.75" x14ac:dyDescent="0.3">
      <c r="A576" s="10" t="s">
        <v>10</v>
      </c>
      <c r="B576" s="10" t="s">
        <v>53</v>
      </c>
      <c r="C576" s="12" t="s">
        <v>505</v>
      </c>
      <c r="D576" s="11">
        <v>43871</v>
      </c>
    </row>
    <row r="577" spans="1:4" ht="15.75" x14ac:dyDescent="0.3">
      <c r="A577" s="10" t="s">
        <v>10</v>
      </c>
      <c r="B577" s="10" t="s">
        <v>53</v>
      </c>
      <c r="C577" s="12" t="s">
        <v>508</v>
      </c>
      <c r="D577" s="11">
        <v>43871</v>
      </c>
    </row>
    <row r="578" spans="1:4" ht="15.75" x14ac:dyDescent="0.3">
      <c r="A578" s="10" t="s">
        <v>10</v>
      </c>
      <c r="B578" s="10" t="s">
        <v>53</v>
      </c>
      <c r="C578" s="12" t="s">
        <v>502</v>
      </c>
      <c r="D578" s="11">
        <v>43871</v>
      </c>
    </row>
    <row r="579" spans="1:4" ht="15.75" x14ac:dyDescent="0.3">
      <c r="A579" s="10" t="s">
        <v>10</v>
      </c>
      <c r="B579" s="10" t="s">
        <v>53</v>
      </c>
      <c r="C579" s="12" t="s">
        <v>105</v>
      </c>
      <c r="D579" s="11">
        <v>43871</v>
      </c>
    </row>
    <row r="580" spans="1:4" ht="15.75" x14ac:dyDescent="0.3">
      <c r="A580" s="10" t="s">
        <v>10</v>
      </c>
      <c r="B580" s="10" t="s">
        <v>53</v>
      </c>
      <c r="C580" s="12" t="s">
        <v>509</v>
      </c>
      <c r="D580" s="11">
        <v>43871</v>
      </c>
    </row>
    <row r="581" spans="1:4" ht="15.75" x14ac:dyDescent="0.3">
      <c r="A581" s="10" t="s">
        <v>6</v>
      </c>
      <c r="B581" s="10" t="s">
        <v>46</v>
      </c>
      <c r="C581" s="12" t="s">
        <v>510</v>
      </c>
      <c r="D581" s="11">
        <v>43874</v>
      </c>
    </row>
    <row r="582" spans="1:4" ht="15.75" x14ac:dyDescent="0.3">
      <c r="A582" s="10" t="s">
        <v>6</v>
      </c>
      <c r="B582" s="10" t="s">
        <v>46</v>
      </c>
      <c r="C582" s="12" t="s">
        <v>511</v>
      </c>
      <c r="D582" s="11">
        <v>43874</v>
      </c>
    </row>
    <row r="583" spans="1:4" ht="15.75" x14ac:dyDescent="0.3">
      <c r="A583" s="10" t="s">
        <v>6</v>
      </c>
      <c r="B583" s="10" t="s">
        <v>50</v>
      </c>
      <c r="C583" s="12" t="s">
        <v>512</v>
      </c>
      <c r="D583" s="11">
        <v>43874</v>
      </c>
    </row>
    <row r="584" spans="1:4" ht="15.75" x14ac:dyDescent="0.3">
      <c r="A584" s="10" t="s">
        <v>8</v>
      </c>
      <c r="B584" s="10" t="s">
        <v>37</v>
      </c>
      <c r="C584" s="12" t="s">
        <v>513</v>
      </c>
      <c r="D584" s="11">
        <v>43874</v>
      </c>
    </row>
    <row r="585" spans="1:4" ht="15.75" x14ac:dyDescent="0.3">
      <c r="A585" s="10" t="s">
        <v>8</v>
      </c>
      <c r="B585" s="10" t="s">
        <v>53</v>
      </c>
      <c r="C585" s="12" t="s">
        <v>506</v>
      </c>
      <c r="D585" s="11">
        <v>43874</v>
      </c>
    </row>
    <row r="586" spans="1:4" ht="15.75" x14ac:dyDescent="0.3">
      <c r="A586" s="10" t="s">
        <v>6</v>
      </c>
      <c r="B586" s="10" t="s">
        <v>43</v>
      </c>
      <c r="C586" s="12" t="s">
        <v>340</v>
      </c>
      <c r="D586" s="11">
        <v>43874</v>
      </c>
    </row>
    <row r="587" spans="1:4" ht="15.75" x14ac:dyDescent="0.3">
      <c r="A587" s="10" t="s">
        <v>8</v>
      </c>
      <c r="B587" s="10" t="s">
        <v>50</v>
      </c>
      <c r="C587" s="12" t="s">
        <v>514</v>
      </c>
      <c r="D587" s="11">
        <v>43874</v>
      </c>
    </row>
    <row r="588" spans="1:4" ht="15.75" x14ac:dyDescent="0.3">
      <c r="A588" s="10" t="s">
        <v>6</v>
      </c>
      <c r="B588" s="10" t="s">
        <v>50</v>
      </c>
      <c r="C588" s="12" t="s">
        <v>515</v>
      </c>
      <c r="D588" s="11">
        <v>43874</v>
      </c>
    </row>
    <row r="589" spans="1:4" ht="15.75" x14ac:dyDescent="0.3">
      <c r="A589" s="10" t="s">
        <v>8</v>
      </c>
      <c r="B589" s="10" t="s">
        <v>37</v>
      </c>
      <c r="C589" s="12" t="s">
        <v>516</v>
      </c>
      <c r="D589" s="11">
        <v>43874</v>
      </c>
    </row>
    <row r="590" spans="1:4" ht="15.75" x14ac:dyDescent="0.3">
      <c r="A590" s="10" t="s">
        <v>6</v>
      </c>
      <c r="B590" s="10" t="s">
        <v>50</v>
      </c>
      <c r="C590" s="12" t="s">
        <v>517</v>
      </c>
      <c r="D590" s="11">
        <v>43874</v>
      </c>
    </row>
    <row r="591" spans="1:4" ht="15.75" x14ac:dyDescent="0.3">
      <c r="A591" s="10" t="s">
        <v>8</v>
      </c>
      <c r="B591" s="10" t="s">
        <v>37</v>
      </c>
      <c r="C591" s="12" t="s">
        <v>518</v>
      </c>
      <c r="D591" s="11">
        <v>43874</v>
      </c>
    </row>
    <row r="592" spans="1:4" ht="15.75" x14ac:dyDescent="0.3">
      <c r="A592" s="10" t="s">
        <v>8</v>
      </c>
      <c r="B592" s="10" t="s">
        <v>46</v>
      </c>
      <c r="C592" s="12" t="s">
        <v>519</v>
      </c>
      <c r="D592" s="11">
        <v>43874</v>
      </c>
    </row>
    <row r="593" spans="1:4" ht="15.75" x14ac:dyDescent="0.3">
      <c r="A593" s="10" t="s">
        <v>8</v>
      </c>
      <c r="B593" s="10" t="s">
        <v>46</v>
      </c>
      <c r="C593" s="12" t="s">
        <v>406</v>
      </c>
      <c r="D593" s="11">
        <v>43874</v>
      </c>
    </row>
    <row r="594" spans="1:4" ht="15.75" x14ac:dyDescent="0.3">
      <c r="A594" s="10" t="s">
        <v>6</v>
      </c>
      <c r="B594" s="10" t="s">
        <v>37</v>
      </c>
      <c r="C594" s="12" t="s">
        <v>520</v>
      </c>
      <c r="D594" s="11">
        <v>43874</v>
      </c>
    </row>
    <row r="595" spans="1:4" ht="15.75" x14ac:dyDescent="0.3">
      <c r="A595" s="10" t="s">
        <v>6</v>
      </c>
      <c r="B595" s="10" t="s">
        <v>46</v>
      </c>
      <c r="C595" s="12" t="s">
        <v>519</v>
      </c>
      <c r="D595" s="11">
        <v>43874</v>
      </c>
    </row>
    <row r="596" spans="1:4" ht="15.75" x14ac:dyDescent="0.3">
      <c r="A596" s="10" t="s">
        <v>6</v>
      </c>
      <c r="B596" s="10" t="s">
        <v>46</v>
      </c>
      <c r="C596" s="12" t="s">
        <v>521</v>
      </c>
      <c r="D596" s="11">
        <v>43874</v>
      </c>
    </row>
    <row r="597" spans="1:4" ht="15.75" x14ac:dyDescent="0.3">
      <c r="A597" s="10" t="s">
        <v>6</v>
      </c>
      <c r="B597" s="10" t="s">
        <v>46</v>
      </c>
      <c r="C597" s="12" t="s">
        <v>522</v>
      </c>
      <c r="D597" s="11">
        <v>43874</v>
      </c>
    </row>
    <row r="598" spans="1:4" ht="15.75" x14ac:dyDescent="0.3">
      <c r="A598" s="10" t="s">
        <v>6</v>
      </c>
      <c r="B598" s="10" t="s">
        <v>50</v>
      </c>
      <c r="C598" s="12" t="s">
        <v>523</v>
      </c>
      <c r="D598" s="11">
        <v>43874</v>
      </c>
    </row>
    <row r="599" spans="1:4" ht="15.75" x14ac:dyDescent="0.3">
      <c r="A599" s="10" t="s">
        <v>6</v>
      </c>
      <c r="B599" s="10" t="s">
        <v>46</v>
      </c>
      <c r="C599" s="12" t="s">
        <v>524</v>
      </c>
      <c r="D599" s="11">
        <v>43874</v>
      </c>
    </row>
    <row r="600" spans="1:4" ht="15.75" x14ac:dyDescent="0.3">
      <c r="A600" s="10" t="s">
        <v>10</v>
      </c>
      <c r="B600" s="10" t="s">
        <v>50</v>
      </c>
      <c r="C600" s="12" t="s">
        <v>525</v>
      </c>
      <c r="D600" s="11">
        <v>43874</v>
      </c>
    </row>
    <row r="601" spans="1:4" ht="15.75" x14ac:dyDescent="0.3">
      <c r="A601" s="10" t="s">
        <v>10</v>
      </c>
      <c r="B601" s="10" t="s">
        <v>50</v>
      </c>
      <c r="C601" s="12" t="s">
        <v>526</v>
      </c>
      <c r="D601" s="11">
        <v>43874</v>
      </c>
    </row>
    <row r="602" spans="1:4" ht="15.75" x14ac:dyDescent="0.3">
      <c r="A602" s="10" t="s">
        <v>10</v>
      </c>
      <c r="B602" s="10" t="s">
        <v>50</v>
      </c>
      <c r="C602" s="12" t="s">
        <v>170</v>
      </c>
      <c r="D602" s="11">
        <v>43874</v>
      </c>
    </row>
    <row r="603" spans="1:4" ht="15.75" x14ac:dyDescent="0.3">
      <c r="A603" s="10" t="s">
        <v>10</v>
      </c>
      <c r="B603" s="10" t="s">
        <v>50</v>
      </c>
      <c r="C603" s="12" t="s">
        <v>527</v>
      </c>
      <c r="D603" s="11">
        <v>43874</v>
      </c>
    </row>
    <row r="604" spans="1:4" ht="15.75" x14ac:dyDescent="0.3">
      <c r="A604" s="10" t="s">
        <v>8</v>
      </c>
      <c r="B604" s="10" t="s">
        <v>50</v>
      </c>
      <c r="C604" s="12" t="s">
        <v>526</v>
      </c>
      <c r="D604" s="11">
        <v>43874</v>
      </c>
    </row>
    <row r="605" spans="1:4" ht="15.75" x14ac:dyDescent="0.3">
      <c r="A605" s="10" t="s">
        <v>10</v>
      </c>
      <c r="B605" s="10" t="s">
        <v>37</v>
      </c>
      <c r="C605" s="12" t="s">
        <v>271</v>
      </c>
      <c r="D605" s="11">
        <v>43874</v>
      </c>
    </row>
    <row r="606" spans="1:4" ht="15.75" x14ac:dyDescent="0.3">
      <c r="A606" s="10" t="s">
        <v>10</v>
      </c>
      <c r="B606" s="10" t="s">
        <v>50</v>
      </c>
      <c r="C606" s="12" t="s">
        <v>170</v>
      </c>
      <c r="D606" s="11">
        <v>43874</v>
      </c>
    </row>
    <row r="607" spans="1:4" ht="15.75" x14ac:dyDescent="0.3">
      <c r="A607" s="10" t="s">
        <v>10</v>
      </c>
      <c r="B607" s="10" t="s">
        <v>12</v>
      </c>
      <c r="C607" s="12" t="s">
        <v>328</v>
      </c>
      <c r="D607" s="11">
        <v>43874</v>
      </c>
    </row>
    <row r="608" spans="1:4" ht="15.75" x14ac:dyDescent="0.3">
      <c r="A608" s="10" t="s">
        <v>10</v>
      </c>
      <c r="B608" s="10" t="s">
        <v>50</v>
      </c>
      <c r="C608" s="12" t="s">
        <v>527</v>
      </c>
      <c r="D608" s="11">
        <v>43874</v>
      </c>
    </row>
    <row r="609" spans="1:4" ht="15.75" x14ac:dyDescent="0.3">
      <c r="A609" s="10" t="s">
        <v>10</v>
      </c>
      <c r="B609" s="10" t="s">
        <v>50</v>
      </c>
      <c r="C609" s="12" t="s">
        <v>528</v>
      </c>
      <c r="D609" s="11">
        <v>43874</v>
      </c>
    </row>
    <row r="610" spans="1:4" ht="15.75" x14ac:dyDescent="0.3">
      <c r="A610" s="10" t="s">
        <v>10</v>
      </c>
      <c r="B610" s="10" t="s">
        <v>26</v>
      </c>
      <c r="C610" s="12" t="s">
        <v>189</v>
      </c>
      <c r="D610" s="11">
        <v>43874</v>
      </c>
    </row>
    <row r="611" spans="1:4" ht="15.75" x14ac:dyDescent="0.3">
      <c r="A611" s="10" t="s">
        <v>10</v>
      </c>
      <c r="B611" s="10" t="s">
        <v>50</v>
      </c>
      <c r="C611" s="12" t="s">
        <v>529</v>
      </c>
      <c r="D611" s="11">
        <v>43874</v>
      </c>
    </row>
    <row r="612" spans="1:4" ht="15.75" x14ac:dyDescent="0.3">
      <c r="A612" s="10" t="s">
        <v>10</v>
      </c>
      <c r="B612" s="10" t="s">
        <v>50</v>
      </c>
      <c r="C612" s="12" t="s">
        <v>525</v>
      </c>
      <c r="D612" s="11">
        <v>43874</v>
      </c>
    </row>
    <row r="613" spans="1:4" ht="15.75" x14ac:dyDescent="0.3">
      <c r="A613" s="10" t="s">
        <v>10</v>
      </c>
      <c r="B613" s="10" t="s">
        <v>53</v>
      </c>
      <c r="C613" s="12" t="s">
        <v>507</v>
      </c>
      <c r="D613" s="11">
        <v>43874</v>
      </c>
    </row>
    <row r="614" spans="1:4" ht="15.75" x14ac:dyDescent="0.3">
      <c r="A614" s="10" t="s">
        <v>8</v>
      </c>
      <c r="B614" s="10" t="s">
        <v>37</v>
      </c>
      <c r="C614" s="12" t="s">
        <v>530</v>
      </c>
      <c r="D614" s="11">
        <v>43874</v>
      </c>
    </row>
    <row r="615" spans="1:4" ht="15.75" x14ac:dyDescent="0.3">
      <c r="A615" s="10" t="s">
        <v>10</v>
      </c>
      <c r="B615" s="10" t="s">
        <v>50</v>
      </c>
      <c r="C615" s="12" t="s">
        <v>529</v>
      </c>
      <c r="D615" s="11">
        <v>43874</v>
      </c>
    </row>
    <row r="616" spans="1:4" ht="15.75" x14ac:dyDescent="0.3">
      <c r="A616" s="10" t="s">
        <v>10</v>
      </c>
      <c r="B616" s="10" t="s">
        <v>50</v>
      </c>
      <c r="C616" s="12" t="s">
        <v>526</v>
      </c>
      <c r="D616" s="11">
        <v>43874</v>
      </c>
    </row>
    <row r="617" spans="1:4" ht="15.75" x14ac:dyDescent="0.3">
      <c r="A617" s="10" t="s">
        <v>10</v>
      </c>
      <c r="B617" s="10" t="s">
        <v>25</v>
      </c>
      <c r="C617" s="12" t="s">
        <v>531</v>
      </c>
      <c r="D617" s="11">
        <v>43881</v>
      </c>
    </row>
    <row r="618" spans="1:4" ht="15.75" x14ac:dyDescent="0.3">
      <c r="A618" s="10" t="s">
        <v>10</v>
      </c>
      <c r="B618" s="10" t="s">
        <v>25</v>
      </c>
      <c r="C618" s="12" t="s">
        <v>531</v>
      </c>
      <c r="D618" s="11">
        <v>43881</v>
      </c>
    </row>
    <row r="619" spans="1:4" ht="15.75" x14ac:dyDescent="0.3">
      <c r="A619" s="10" t="s">
        <v>10</v>
      </c>
      <c r="B619" s="10" t="s">
        <v>50</v>
      </c>
      <c r="C619" s="12" t="s">
        <v>528</v>
      </c>
      <c r="D619" s="11">
        <v>43881</v>
      </c>
    </row>
    <row r="620" spans="1:4" ht="15.75" x14ac:dyDescent="0.3">
      <c r="A620" s="10" t="s">
        <v>10</v>
      </c>
      <c r="B620" s="10" t="s">
        <v>25</v>
      </c>
      <c r="C620" s="12" t="s">
        <v>532</v>
      </c>
      <c r="D620" s="11">
        <v>43881</v>
      </c>
    </row>
    <row r="621" spans="1:4" ht="15.75" x14ac:dyDescent="0.3">
      <c r="A621" s="10" t="s">
        <v>10</v>
      </c>
      <c r="B621" s="10" t="s">
        <v>25</v>
      </c>
      <c r="C621" s="12" t="s">
        <v>532</v>
      </c>
      <c r="D621" s="11">
        <v>43881</v>
      </c>
    </row>
    <row r="622" spans="1:4" ht="15.75" x14ac:dyDescent="0.3">
      <c r="A622" s="10" t="s">
        <v>10</v>
      </c>
      <c r="B622" s="10" t="s">
        <v>25</v>
      </c>
      <c r="C622" s="12" t="s">
        <v>533</v>
      </c>
      <c r="D622" s="11">
        <v>43881</v>
      </c>
    </row>
    <row r="623" spans="1:4" ht="15.75" x14ac:dyDescent="0.3">
      <c r="A623" s="10" t="s">
        <v>8</v>
      </c>
      <c r="B623" s="10" t="s">
        <v>47</v>
      </c>
      <c r="C623" s="12" t="s">
        <v>534</v>
      </c>
      <c r="D623" s="11">
        <v>43774</v>
      </c>
    </row>
    <row r="624" spans="1:4" ht="15.75" x14ac:dyDescent="0.3">
      <c r="A624" s="10" t="s">
        <v>10</v>
      </c>
      <c r="B624" s="10" t="s">
        <v>50</v>
      </c>
      <c r="C624" s="12" t="s">
        <v>535</v>
      </c>
      <c r="D624" s="11">
        <v>43881</v>
      </c>
    </row>
    <row r="625" spans="1:4" ht="15.75" x14ac:dyDescent="0.3">
      <c r="A625" s="10" t="s">
        <v>10</v>
      </c>
      <c r="B625" s="10" t="s">
        <v>50</v>
      </c>
      <c r="C625" s="12" t="s">
        <v>525</v>
      </c>
      <c r="D625" s="11">
        <v>43881</v>
      </c>
    </row>
    <row r="626" spans="1:4" ht="15.75" x14ac:dyDescent="0.3">
      <c r="A626" s="10" t="s">
        <v>10</v>
      </c>
      <c r="B626" s="10" t="s">
        <v>25</v>
      </c>
      <c r="C626" s="12" t="s">
        <v>533</v>
      </c>
      <c r="D626" s="11">
        <v>43881</v>
      </c>
    </row>
    <row r="627" spans="1:4" ht="15.75" x14ac:dyDescent="0.3">
      <c r="A627" s="10" t="s">
        <v>10</v>
      </c>
      <c r="B627" s="10" t="s">
        <v>25</v>
      </c>
      <c r="C627" s="12" t="s">
        <v>532</v>
      </c>
      <c r="D627" s="11">
        <v>43881</v>
      </c>
    </row>
    <row r="628" spans="1:4" ht="15.75" x14ac:dyDescent="0.3">
      <c r="A628" s="10" t="s">
        <v>10</v>
      </c>
      <c r="B628" s="10" t="s">
        <v>51</v>
      </c>
      <c r="C628" s="12" t="s">
        <v>536</v>
      </c>
      <c r="D628" s="11">
        <v>43881</v>
      </c>
    </row>
    <row r="629" spans="1:4" ht="15.75" x14ac:dyDescent="0.3">
      <c r="A629" s="10" t="s">
        <v>10</v>
      </c>
      <c r="B629" s="10" t="s">
        <v>25</v>
      </c>
      <c r="C629" s="12" t="s">
        <v>537</v>
      </c>
      <c r="D629" s="11">
        <v>43881</v>
      </c>
    </row>
    <row r="630" spans="1:4" ht="15.75" x14ac:dyDescent="0.3">
      <c r="A630" s="10" t="s">
        <v>10</v>
      </c>
      <c r="B630" s="10" t="s">
        <v>50</v>
      </c>
      <c r="C630" s="12" t="s">
        <v>527</v>
      </c>
      <c r="D630" s="11">
        <v>43881</v>
      </c>
    </row>
    <row r="631" spans="1:4" ht="15.75" x14ac:dyDescent="0.3">
      <c r="A631" s="10" t="s">
        <v>10</v>
      </c>
      <c r="B631" s="10" t="s">
        <v>25</v>
      </c>
      <c r="C631" s="12" t="s">
        <v>538</v>
      </c>
      <c r="D631" s="11">
        <v>43881</v>
      </c>
    </row>
    <row r="632" spans="1:4" ht="15.75" x14ac:dyDescent="0.3">
      <c r="A632" s="10" t="s">
        <v>10</v>
      </c>
      <c r="B632" s="10" t="s">
        <v>25</v>
      </c>
      <c r="C632" s="12" t="s">
        <v>538</v>
      </c>
      <c r="D632" s="11">
        <v>43881</v>
      </c>
    </row>
    <row r="633" spans="1:4" ht="15.75" x14ac:dyDescent="0.3">
      <c r="A633" s="10" t="s">
        <v>10</v>
      </c>
      <c r="B633" s="10" t="s">
        <v>25</v>
      </c>
      <c r="C633" s="12" t="s">
        <v>539</v>
      </c>
      <c r="D633" s="11">
        <v>43881</v>
      </c>
    </row>
    <row r="634" spans="1:4" ht="15.75" x14ac:dyDescent="0.3">
      <c r="A634" s="10" t="s">
        <v>10</v>
      </c>
      <c r="B634" s="10" t="s">
        <v>25</v>
      </c>
      <c r="C634" s="12" t="s">
        <v>539</v>
      </c>
      <c r="D634" s="11">
        <v>43881</v>
      </c>
    </row>
    <row r="635" spans="1:4" ht="15.75" x14ac:dyDescent="0.3">
      <c r="A635" s="10" t="s">
        <v>8</v>
      </c>
      <c r="B635" s="10" t="s">
        <v>52</v>
      </c>
      <c r="C635" s="12" t="s">
        <v>540</v>
      </c>
      <c r="D635" s="11">
        <v>43885</v>
      </c>
    </row>
    <row r="636" spans="1:4" ht="15.75" x14ac:dyDescent="0.3">
      <c r="A636" s="10" t="s">
        <v>8</v>
      </c>
      <c r="B636" s="10" t="s">
        <v>52</v>
      </c>
      <c r="C636" s="12" t="s">
        <v>541</v>
      </c>
      <c r="D636" s="11">
        <v>43885</v>
      </c>
    </row>
    <row r="637" spans="1:4" ht="15.75" x14ac:dyDescent="0.3">
      <c r="A637" s="10" t="s">
        <v>8</v>
      </c>
      <c r="B637" s="10" t="s">
        <v>52</v>
      </c>
      <c r="C637" s="12" t="s">
        <v>542</v>
      </c>
      <c r="D637" s="11">
        <v>43885</v>
      </c>
    </row>
    <row r="638" spans="1:4" ht="15.75" x14ac:dyDescent="0.3">
      <c r="A638" s="10" t="s">
        <v>8</v>
      </c>
      <c r="B638" s="10" t="s">
        <v>52</v>
      </c>
      <c r="C638" s="12" t="s">
        <v>543</v>
      </c>
      <c r="D638" s="11">
        <v>43885</v>
      </c>
    </row>
    <row r="639" spans="1:4" ht="15.75" x14ac:dyDescent="0.3">
      <c r="A639" s="10" t="s">
        <v>8</v>
      </c>
      <c r="B639" s="10" t="s">
        <v>52</v>
      </c>
      <c r="C639" s="12" t="s">
        <v>544</v>
      </c>
      <c r="D639" s="11">
        <v>43885</v>
      </c>
    </row>
    <row r="640" spans="1:4" ht="15.75" x14ac:dyDescent="0.3">
      <c r="A640" s="10" t="s">
        <v>8</v>
      </c>
      <c r="B640" s="10" t="s">
        <v>52</v>
      </c>
      <c r="C640" s="12" t="s">
        <v>545</v>
      </c>
      <c r="D640" s="11">
        <v>43885</v>
      </c>
    </row>
    <row r="641" spans="1:4" ht="15.75" x14ac:dyDescent="0.3">
      <c r="A641" s="10" t="s">
        <v>8</v>
      </c>
      <c r="B641" s="10" t="s">
        <v>52</v>
      </c>
      <c r="C641" s="12" t="s">
        <v>546</v>
      </c>
      <c r="D641" s="11">
        <v>43885</v>
      </c>
    </row>
    <row r="642" spans="1:4" ht="15.75" x14ac:dyDescent="0.3">
      <c r="A642" s="10" t="s">
        <v>10</v>
      </c>
      <c r="B642" s="10" t="s">
        <v>52</v>
      </c>
      <c r="C642" s="12" t="s">
        <v>547</v>
      </c>
      <c r="D642" s="11">
        <v>43885</v>
      </c>
    </row>
    <row r="643" spans="1:4" ht="15.75" x14ac:dyDescent="0.3">
      <c r="A643" s="10" t="s">
        <v>8</v>
      </c>
      <c r="B643" s="10" t="s">
        <v>52</v>
      </c>
      <c r="C643" s="12" t="s">
        <v>548</v>
      </c>
      <c r="D643" s="11">
        <v>43885</v>
      </c>
    </row>
    <row r="644" spans="1:4" ht="15.75" x14ac:dyDescent="0.3">
      <c r="A644" s="10" t="s">
        <v>8</v>
      </c>
      <c r="B644" s="10" t="s">
        <v>52</v>
      </c>
      <c r="C644" s="12" t="s">
        <v>549</v>
      </c>
      <c r="D644" s="11">
        <v>43885</v>
      </c>
    </row>
    <row r="645" spans="1:4" ht="15.75" x14ac:dyDescent="0.3">
      <c r="A645" s="10" t="s">
        <v>10</v>
      </c>
      <c r="B645" s="10" t="s">
        <v>52</v>
      </c>
      <c r="C645" s="12" t="s">
        <v>550</v>
      </c>
      <c r="D645" s="11">
        <v>43885</v>
      </c>
    </row>
    <row r="646" spans="1:4" ht="15.75" x14ac:dyDescent="0.3">
      <c r="A646" s="10" t="s">
        <v>8</v>
      </c>
      <c r="B646" s="10" t="s">
        <v>52</v>
      </c>
      <c r="C646" s="12" t="s">
        <v>551</v>
      </c>
      <c r="D646" s="11">
        <v>43885</v>
      </c>
    </row>
    <row r="647" spans="1:4" ht="15.75" x14ac:dyDescent="0.3">
      <c r="A647" s="10" t="s">
        <v>10</v>
      </c>
      <c r="B647" s="10" t="s">
        <v>52</v>
      </c>
      <c r="C647" s="12" t="s">
        <v>552</v>
      </c>
      <c r="D647" s="11">
        <v>43885</v>
      </c>
    </row>
    <row r="648" spans="1:4" ht="15.75" x14ac:dyDescent="0.3">
      <c r="A648" s="10" t="s">
        <v>8</v>
      </c>
      <c r="B648" s="10" t="s">
        <v>52</v>
      </c>
      <c r="C648" s="12" t="s">
        <v>553</v>
      </c>
      <c r="D648" s="11">
        <v>43885</v>
      </c>
    </row>
    <row r="649" spans="1:4" ht="15.75" x14ac:dyDescent="0.3">
      <c r="A649" s="10" t="s">
        <v>10</v>
      </c>
      <c r="B649" s="10" t="s">
        <v>50</v>
      </c>
      <c r="C649" s="12" t="s">
        <v>528</v>
      </c>
      <c r="D649" s="11">
        <v>43881</v>
      </c>
    </row>
    <row r="650" spans="1:4" ht="15.75" x14ac:dyDescent="0.3">
      <c r="A650" s="10" t="s">
        <v>6</v>
      </c>
      <c r="B650" s="10" t="s">
        <v>46</v>
      </c>
      <c r="C650" s="12" t="s">
        <v>409</v>
      </c>
      <c r="D650" s="11">
        <v>43881</v>
      </c>
    </row>
    <row r="651" spans="1:4" ht="15.75" x14ac:dyDescent="0.3">
      <c r="A651" s="10" t="s">
        <v>6</v>
      </c>
      <c r="B651" s="10" t="s">
        <v>50</v>
      </c>
      <c r="C651" s="12" t="s">
        <v>554</v>
      </c>
      <c r="D651" s="11">
        <v>43881</v>
      </c>
    </row>
    <row r="652" spans="1:4" ht="15.75" x14ac:dyDescent="0.3">
      <c r="A652" s="10" t="s">
        <v>10</v>
      </c>
      <c r="B652" s="10" t="s">
        <v>50</v>
      </c>
      <c r="C652" s="12" t="s">
        <v>555</v>
      </c>
      <c r="D652" s="11">
        <v>43881</v>
      </c>
    </row>
    <row r="653" spans="1:4" ht="15.75" x14ac:dyDescent="0.3">
      <c r="A653" s="10" t="s">
        <v>6</v>
      </c>
      <c r="B653" s="10" t="s">
        <v>50</v>
      </c>
      <c r="C653" s="12" t="s">
        <v>556</v>
      </c>
      <c r="D653" s="11">
        <v>43881</v>
      </c>
    </row>
    <row r="654" spans="1:4" ht="15.75" x14ac:dyDescent="0.3">
      <c r="A654" s="10" t="s">
        <v>18</v>
      </c>
      <c r="B654" s="10" t="s">
        <v>50</v>
      </c>
      <c r="C654" s="12" t="s">
        <v>557</v>
      </c>
      <c r="D654" s="11">
        <v>43881</v>
      </c>
    </row>
    <row r="655" spans="1:4" ht="15.75" x14ac:dyDescent="0.3">
      <c r="A655" s="10" t="s">
        <v>8</v>
      </c>
      <c r="B655" s="10" t="s">
        <v>51</v>
      </c>
      <c r="C655" s="12" t="s">
        <v>558</v>
      </c>
      <c r="D655" s="11">
        <v>43889</v>
      </c>
    </row>
    <row r="656" spans="1:4" ht="15.75" x14ac:dyDescent="0.3">
      <c r="A656" s="10" t="s">
        <v>8</v>
      </c>
      <c r="B656" s="10" t="s">
        <v>51</v>
      </c>
      <c r="C656" s="12" t="s">
        <v>559</v>
      </c>
      <c r="D656" s="11">
        <v>43881</v>
      </c>
    </row>
    <row r="657" spans="1:4" ht="15.75" x14ac:dyDescent="0.3">
      <c r="A657" s="10" t="s">
        <v>8</v>
      </c>
      <c r="B657" s="10" t="s">
        <v>51</v>
      </c>
      <c r="C657" s="12" t="s">
        <v>560</v>
      </c>
      <c r="D657" s="11">
        <v>43881</v>
      </c>
    </row>
    <row r="658" spans="1:4" ht="15.75" x14ac:dyDescent="0.3">
      <c r="A658" s="10" t="s">
        <v>8</v>
      </c>
      <c r="B658" s="10" t="s">
        <v>51</v>
      </c>
      <c r="C658" s="12" t="s">
        <v>561</v>
      </c>
      <c r="D658" s="11">
        <v>43881</v>
      </c>
    </row>
    <row r="659" spans="1:4" ht="15.75" x14ac:dyDescent="0.3">
      <c r="A659" s="10" t="s">
        <v>8</v>
      </c>
      <c r="B659" s="10" t="s">
        <v>51</v>
      </c>
      <c r="C659" s="12" t="s">
        <v>562</v>
      </c>
      <c r="D659" s="11">
        <v>43881</v>
      </c>
    </row>
    <row r="660" spans="1:4" ht="15.75" x14ac:dyDescent="0.3">
      <c r="A660" s="10" t="s">
        <v>8</v>
      </c>
      <c r="B660" s="10" t="s">
        <v>51</v>
      </c>
      <c r="C660" s="12" t="s">
        <v>563</v>
      </c>
      <c r="D660" s="11">
        <v>43881</v>
      </c>
    </row>
    <row r="661" spans="1:4" ht="15.75" x14ac:dyDescent="0.3">
      <c r="A661" s="10" t="s">
        <v>10</v>
      </c>
      <c r="B661" s="10" t="s">
        <v>51</v>
      </c>
      <c r="C661" s="12" t="s">
        <v>564</v>
      </c>
      <c r="D661" s="11">
        <v>43881</v>
      </c>
    </row>
    <row r="662" spans="1:4" ht="15.75" x14ac:dyDescent="0.3">
      <c r="A662" s="10" t="s">
        <v>8</v>
      </c>
      <c r="B662" s="10" t="s">
        <v>51</v>
      </c>
      <c r="C662" s="12" t="s">
        <v>560</v>
      </c>
      <c r="D662" s="11">
        <v>43881</v>
      </c>
    </row>
    <row r="663" spans="1:4" ht="15.75" x14ac:dyDescent="0.3">
      <c r="A663" s="10" t="s">
        <v>8</v>
      </c>
      <c r="B663" s="10" t="s">
        <v>51</v>
      </c>
      <c r="C663" s="12" t="s">
        <v>565</v>
      </c>
      <c r="D663" s="11">
        <v>43881</v>
      </c>
    </row>
    <row r="664" spans="1:4" ht="15.75" x14ac:dyDescent="0.3">
      <c r="A664" s="10" t="s">
        <v>10</v>
      </c>
      <c r="B664" s="10" t="s">
        <v>51</v>
      </c>
      <c r="C664" s="12" t="s">
        <v>566</v>
      </c>
      <c r="D664" s="11">
        <v>43881</v>
      </c>
    </row>
    <row r="665" spans="1:4" ht="15.75" x14ac:dyDescent="0.3">
      <c r="A665" s="10" t="s">
        <v>10</v>
      </c>
      <c r="B665" s="10" t="s">
        <v>51</v>
      </c>
      <c r="C665" s="12" t="s">
        <v>567</v>
      </c>
      <c r="D665" s="11">
        <v>43881</v>
      </c>
    </row>
    <row r="666" spans="1:4" ht="15.75" x14ac:dyDescent="0.3">
      <c r="A666" s="10" t="s">
        <v>10</v>
      </c>
      <c r="B666" s="10" t="s">
        <v>51</v>
      </c>
      <c r="C666" s="12" t="s">
        <v>558</v>
      </c>
      <c r="D666" s="11">
        <v>43881</v>
      </c>
    </row>
    <row r="667" spans="1:4" ht="15.75" x14ac:dyDescent="0.3">
      <c r="A667" s="10" t="s">
        <v>10</v>
      </c>
      <c r="B667" s="10" t="s">
        <v>51</v>
      </c>
      <c r="C667" s="12" t="s">
        <v>95</v>
      </c>
      <c r="D667" s="11">
        <v>43881</v>
      </c>
    </row>
    <row r="668" spans="1:4" ht="15.75" x14ac:dyDescent="0.3">
      <c r="A668" s="10" t="s">
        <v>8</v>
      </c>
      <c r="B668" s="10" t="s">
        <v>51</v>
      </c>
      <c r="C668" s="12" t="s">
        <v>568</v>
      </c>
      <c r="D668" s="11">
        <v>43881</v>
      </c>
    </row>
    <row r="669" spans="1:4" ht="15.75" x14ac:dyDescent="0.3">
      <c r="A669" s="10" t="s">
        <v>10</v>
      </c>
      <c r="B669" s="10" t="s">
        <v>51</v>
      </c>
      <c r="C669" s="12" t="s">
        <v>567</v>
      </c>
      <c r="D669" s="11">
        <v>43881</v>
      </c>
    </row>
    <row r="670" spans="1:4" ht="15.75" x14ac:dyDescent="0.3">
      <c r="A670" s="10" t="s">
        <v>8</v>
      </c>
      <c r="B670" s="10" t="s">
        <v>51</v>
      </c>
      <c r="C670" s="12" t="s">
        <v>569</v>
      </c>
      <c r="D670" s="11">
        <v>43881</v>
      </c>
    </row>
    <row r="671" spans="1:4" ht="15.75" x14ac:dyDescent="0.3">
      <c r="A671" s="10" t="s">
        <v>18</v>
      </c>
      <c r="B671" s="10" t="s">
        <v>51</v>
      </c>
      <c r="C671" s="12" t="s">
        <v>570</v>
      </c>
      <c r="D671" s="11">
        <v>43881</v>
      </c>
    </row>
    <row r="672" spans="1:4" ht="15.75" x14ac:dyDescent="0.3">
      <c r="A672" s="10" t="s">
        <v>10</v>
      </c>
      <c r="B672" s="10" t="s">
        <v>51</v>
      </c>
      <c r="C672" s="12" t="s">
        <v>564</v>
      </c>
      <c r="D672" s="11">
        <v>43881</v>
      </c>
    </row>
    <row r="673" spans="1:4" ht="15.75" x14ac:dyDescent="0.3">
      <c r="A673" s="10" t="s">
        <v>18</v>
      </c>
      <c r="B673" s="10" t="s">
        <v>51</v>
      </c>
      <c r="C673" s="12" t="s">
        <v>571</v>
      </c>
      <c r="D673" s="11">
        <v>43881</v>
      </c>
    </row>
    <row r="674" spans="1:4" ht="15.75" x14ac:dyDescent="0.3">
      <c r="A674" s="10" t="s">
        <v>18</v>
      </c>
      <c r="B674" s="10" t="s">
        <v>51</v>
      </c>
      <c r="C674" s="12" t="s">
        <v>572</v>
      </c>
      <c r="D674" s="11">
        <v>43881</v>
      </c>
    </row>
    <row r="675" spans="1:4" ht="15.75" x14ac:dyDescent="0.3">
      <c r="A675" s="10" t="s">
        <v>8</v>
      </c>
      <c r="B675" s="10" t="s">
        <v>20</v>
      </c>
      <c r="C675" s="12" t="s">
        <v>573</v>
      </c>
      <c r="D675" s="11">
        <v>43886</v>
      </c>
    </row>
    <row r="676" spans="1:4" ht="15.75" x14ac:dyDescent="0.3">
      <c r="A676" s="10" t="s">
        <v>6</v>
      </c>
      <c r="B676" s="10" t="s">
        <v>49</v>
      </c>
      <c r="C676" s="12" t="s">
        <v>574</v>
      </c>
      <c r="D676" s="11">
        <v>43886</v>
      </c>
    </row>
    <row r="677" spans="1:4" ht="15.75" x14ac:dyDescent="0.3">
      <c r="A677" s="10" t="s">
        <v>8</v>
      </c>
      <c r="B677" s="10" t="s">
        <v>49</v>
      </c>
      <c r="C677" s="12" t="s">
        <v>575</v>
      </c>
      <c r="D677" s="11">
        <v>43886</v>
      </c>
    </row>
    <row r="678" spans="1:4" ht="15.75" x14ac:dyDescent="0.3">
      <c r="A678" s="10" t="s">
        <v>10</v>
      </c>
      <c r="B678" s="10" t="s">
        <v>49</v>
      </c>
      <c r="C678" s="12" t="s">
        <v>576</v>
      </c>
      <c r="D678" s="11">
        <v>43886</v>
      </c>
    </row>
    <row r="679" spans="1:4" ht="15.75" x14ac:dyDescent="0.3">
      <c r="A679" s="10" t="s">
        <v>10</v>
      </c>
      <c r="B679" s="10" t="s">
        <v>20</v>
      </c>
      <c r="C679" s="12" t="s">
        <v>577</v>
      </c>
      <c r="D679" s="11" t="s">
        <v>91</v>
      </c>
    </row>
    <row r="680" spans="1:4" ht="15.75" x14ac:dyDescent="0.3">
      <c r="A680" s="10" t="s">
        <v>10</v>
      </c>
      <c r="B680" s="10" t="s">
        <v>49</v>
      </c>
      <c r="C680" s="12" t="s">
        <v>575</v>
      </c>
      <c r="D680" s="11">
        <v>43886</v>
      </c>
    </row>
    <row r="681" spans="1:4" ht="15.75" x14ac:dyDescent="0.3">
      <c r="A681" s="10" t="s">
        <v>10</v>
      </c>
      <c r="B681" s="10" t="s">
        <v>20</v>
      </c>
      <c r="C681" s="12" t="s">
        <v>578</v>
      </c>
      <c r="D681" s="11">
        <v>43886</v>
      </c>
    </row>
    <row r="682" spans="1:4" ht="15.75" x14ac:dyDescent="0.3">
      <c r="A682" s="10" t="s">
        <v>8</v>
      </c>
      <c r="B682" s="10" t="s">
        <v>49</v>
      </c>
      <c r="C682" s="12" t="s">
        <v>579</v>
      </c>
      <c r="D682" s="11">
        <v>43886</v>
      </c>
    </row>
    <row r="683" spans="1:4" ht="15.75" x14ac:dyDescent="0.3">
      <c r="A683" s="10" t="s">
        <v>8</v>
      </c>
      <c r="B683" s="10" t="s">
        <v>49</v>
      </c>
      <c r="C683" s="12" t="s">
        <v>580</v>
      </c>
      <c r="D683" s="11">
        <v>43886</v>
      </c>
    </row>
    <row r="684" spans="1:4" ht="15.75" x14ac:dyDescent="0.3">
      <c r="A684" s="10" t="s">
        <v>8</v>
      </c>
      <c r="B684" s="10" t="s">
        <v>20</v>
      </c>
      <c r="C684" s="12" t="s">
        <v>581</v>
      </c>
      <c r="D684" s="11">
        <v>43886</v>
      </c>
    </row>
    <row r="685" spans="1:4" ht="15.75" x14ac:dyDescent="0.3">
      <c r="A685" s="10" t="s">
        <v>10</v>
      </c>
      <c r="B685" s="10" t="s">
        <v>20</v>
      </c>
      <c r="C685" s="12" t="s">
        <v>577</v>
      </c>
      <c r="D685" s="11">
        <v>43886</v>
      </c>
    </row>
    <row r="686" spans="1:4" ht="15.75" x14ac:dyDescent="0.3">
      <c r="A686" s="10" t="s">
        <v>8</v>
      </c>
      <c r="B686" s="10" t="s">
        <v>20</v>
      </c>
      <c r="C686" s="12" t="s">
        <v>582</v>
      </c>
      <c r="D686" s="11">
        <v>43886</v>
      </c>
    </row>
    <row r="687" spans="1:4" ht="15.75" x14ac:dyDescent="0.3">
      <c r="A687" s="10" t="s">
        <v>10</v>
      </c>
      <c r="B687" s="10" t="s">
        <v>20</v>
      </c>
      <c r="C687" s="12" t="s">
        <v>583</v>
      </c>
      <c r="D687" s="11">
        <v>43886</v>
      </c>
    </row>
    <row r="688" spans="1:4" ht="15.75" x14ac:dyDescent="0.3">
      <c r="A688" s="10" t="s">
        <v>10</v>
      </c>
      <c r="B688" s="10" t="s">
        <v>20</v>
      </c>
      <c r="C688" s="12" t="s">
        <v>584</v>
      </c>
      <c r="D688" s="11">
        <v>43886</v>
      </c>
    </row>
    <row r="689" spans="1:4" ht="15.75" x14ac:dyDescent="0.3">
      <c r="A689" s="10" t="s">
        <v>8</v>
      </c>
      <c r="B689" s="10" t="s">
        <v>49</v>
      </c>
      <c r="C689" s="12" t="s">
        <v>585</v>
      </c>
      <c r="D689" s="11">
        <v>43886</v>
      </c>
    </row>
    <row r="690" spans="1:4" ht="15.75" x14ac:dyDescent="0.3">
      <c r="A690" s="10" t="s">
        <v>8</v>
      </c>
      <c r="B690" s="10" t="s">
        <v>20</v>
      </c>
      <c r="C690" s="12" t="s">
        <v>586</v>
      </c>
      <c r="D690" s="11">
        <v>43886</v>
      </c>
    </row>
    <row r="691" spans="1:4" ht="15.75" x14ac:dyDescent="0.3">
      <c r="A691" s="10" t="s">
        <v>10</v>
      </c>
      <c r="B691" s="10" t="s">
        <v>49</v>
      </c>
      <c r="C691" s="12" t="s">
        <v>587</v>
      </c>
      <c r="D691" s="11">
        <v>43886</v>
      </c>
    </row>
    <row r="692" spans="1:4" ht="15.75" x14ac:dyDescent="0.3">
      <c r="A692" s="10" t="s">
        <v>8</v>
      </c>
      <c r="B692" s="10" t="s">
        <v>49</v>
      </c>
      <c r="C692" s="12" t="s">
        <v>66</v>
      </c>
      <c r="D692" s="11">
        <v>43886</v>
      </c>
    </row>
    <row r="693" spans="1:4" ht="15.75" x14ac:dyDescent="0.3">
      <c r="A693" s="10" t="s">
        <v>10</v>
      </c>
      <c r="B693" s="10" t="s">
        <v>49</v>
      </c>
      <c r="C693" s="12" t="s">
        <v>588</v>
      </c>
      <c r="D693" s="11">
        <v>43886</v>
      </c>
    </row>
    <row r="694" spans="1:4" ht="15.75" x14ac:dyDescent="0.3">
      <c r="A694" s="10" t="s">
        <v>8</v>
      </c>
      <c r="B694" s="10" t="s">
        <v>49</v>
      </c>
      <c r="C694" s="12" t="s">
        <v>65</v>
      </c>
      <c r="D694" s="11">
        <v>43886</v>
      </c>
    </row>
    <row r="695" spans="1:4" ht="15.75" x14ac:dyDescent="0.3">
      <c r="A695" s="10" t="s">
        <v>10</v>
      </c>
      <c r="B695" s="10" t="s">
        <v>49</v>
      </c>
      <c r="C695" s="12" t="s">
        <v>67</v>
      </c>
      <c r="D695" s="11">
        <v>43886</v>
      </c>
    </row>
    <row r="696" spans="1:4" ht="15.75" x14ac:dyDescent="0.3">
      <c r="A696" s="10" t="s">
        <v>8</v>
      </c>
      <c r="B696" s="10" t="s">
        <v>51</v>
      </c>
      <c r="C696" s="12" t="s">
        <v>589</v>
      </c>
      <c r="D696" s="11">
        <v>43889</v>
      </c>
    </row>
    <row r="697" spans="1:4" ht="15.75" x14ac:dyDescent="0.3">
      <c r="A697" s="10" t="s">
        <v>8</v>
      </c>
      <c r="B697" s="10" t="s">
        <v>51</v>
      </c>
      <c r="C697" s="12" t="s">
        <v>590</v>
      </c>
      <c r="D697" s="11">
        <v>43889</v>
      </c>
    </row>
    <row r="698" spans="1:4" ht="15.75" x14ac:dyDescent="0.3">
      <c r="A698" s="10" t="s">
        <v>8</v>
      </c>
      <c r="B698" s="10" t="s">
        <v>51</v>
      </c>
      <c r="C698" s="12" t="s">
        <v>591</v>
      </c>
      <c r="D698" s="11">
        <v>43889</v>
      </c>
    </row>
    <row r="699" spans="1:4" ht="15.75" x14ac:dyDescent="0.3">
      <c r="A699" s="10" t="s">
        <v>8</v>
      </c>
      <c r="B699" s="10" t="s">
        <v>51</v>
      </c>
      <c r="C699" s="12" t="s">
        <v>592</v>
      </c>
      <c r="D699" s="11">
        <v>43889</v>
      </c>
    </row>
    <row r="700" spans="1:4" ht="15.75" x14ac:dyDescent="0.3">
      <c r="A700" s="10" t="s">
        <v>8</v>
      </c>
      <c r="B700" s="10" t="s">
        <v>51</v>
      </c>
      <c r="C700" s="12" t="s">
        <v>593</v>
      </c>
      <c r="D700" s="11">
        <v>43889</v>
      </c>
    </row>
    <row r="701" spans="1:4" ht="15.75" x14ac:dyDescent="0.3">
      <c r="A701" s="10" t="s">
        <v>8</v>
      </c>
      <c r="B701" s="10" t="s">
        <v>51</v>
      </c>
      <c r="C701" s="12" t="s">
        <v>594</v>
      </c>
      <c r="D701" s="11">
        <v>43889</v>
      </c>
    </row>
    <row r="702" spans="1:4" ht="15.75" x14ac:dyDescent="0.3">
      <c r="A702" s="10" t="s">
        <v>8</v>
      </c>
      <c r="B702" s="10" t="s">
        <v>51</v>
      </c>
      <c r="C702" s="12" t="s">
        <v>590</v>
      </c>
      <c r="D702" s="11">
        <v>43889</v>
      </c>
    </row>
    <row r="703" spans="1:4" ht="15.75" x14ac:dyDescent="0.3">
      <c r="A703" s="10" t="s">
        <v>10</v>
      </c>
      <c r="B703" s="10" t="s">
        <v>51</v>
      </c>
      <c r="C703" s="12" t="s">
        <v>595</v>
      </c>
      <c r="D703" s="11">
        <v>43889</v>
      </c>
    </row>
    <row r="704" spans="1:4" ht="15.75" x14ac:dyDescent="0.3">
      <c r="A704" s="10" t="s">
        <v>10</v>
      </c>
      <c r="B704" s="10" t="s">
        <v>51</v>
      </c>
      <c r="C704" s="12" t="s">
        <v>596</v>
      </c>
      <c r="D704" s="11">
        <v>43889</v>
      </c>
    </row>
    <row r="705" spans="1:4" ht="15.75" x14ac:dyDescent="0.3">
      <c r="A705" s="10" t="s">
        <v>8</v>
      </c>
      <c r="B705" s="10" t="s">
        <v>51</v>
      </c>
      <c r="C705" s="12" t="s">
        <v>592</v>
      </c>
      <c r="D705" s="11">
        <v>43889</v>
      </c>
    </row>
    <row r="706" spans="1:4" ht="15.75" x14ac:dyDescent="0.3">
      <c r="A706" s="10" t="s">
        <v>10</v>
      </c>
      <c r="B706" s="10" t="s">
        <v>51</v>
      </c>
      <c r="C706" s="12" t="s">
        <v>597</v>
      </c>
      <c r="D706" s="11">
        <v>43889</v>
      </c>
    </row>
    <row r="707" spans="1:4" ht="15.75" x14ac:dyDescent="0.3">
      <c r="A707" s="10" t="s">
        <v>10</v>
      </c>
      <c r="B707" s="10" t="s">
        <v>51</v>
      </c>
      <c r="C707" s="12" t="s">
        <v>536</v>
      </c>
      <c r="D707" s="11">
        <v>43889</v>
      </c>
    </row>
    <row r="708" spans="1:4" ht="15.75" x14ac:dyDescent="0.3">
      <c r="A708" s="10" t="s">
        <v>10</v>
      </c>
      <c r="B708" s="10" t="s">
        <v>51</v>
      </c>
      <c r="C708" s="12" t="s">
        <v>597</v>
      </c>
      <c r="D708" s="11">
        <v>43889</v>
      </c>
    </row>
    <row r="709" spans="1:4" ht="15.75" x14ac:dyDescent="0.3">
      <c r="A709" s="10" t="s">
        <v>10</v>
      </c>
      <c r="B709" s="10" t="s">
        <v>51</v>
      </c>
      <c r="C709" s="12" t="s">
        <v>595</v>
      </c>
      <c r="D709" s="11">
        <v>43889</v>
      </c>
    </row>
    <row r="710" spans="1:4" ht="15.75" x14ac:dyDescent="0.3">
      <c r="A710" s="10" t="s">
        <v>10</v>
      </c>
      <c r="B710" s="10" t="s">
        <v>51</v>
      </c>
      <c r="C710" s="12" t="s">
        <v>598</v>
      </c>
      <c r="D710" s="11">
        <v>43889</v>
      </c>
    </row>
    <row r="711" spans="1:4" ht="15.75" x14ac:dyDescent="0.3">
      <c r="A711" s="10" t="s">
        <v>10</v>
      </c>
      <c r="B711" s="10" t="s">
        <v>51</v>
      </c>
      <c r="C711" s="12" t="s">
        <v>596</v>
      </c>
      <c r="D711" s="11">
        <v>43889</v>
      </c>
    </row>
    <row r="712" spans="1:4" ht="15.75" x14ac:dyDescent="0.3">
      <c r="A712" s="10" t="s">
        <v>18</v>
      </c>
      <c r="B712" s="10" t="s">
        <v>51</v>
      </c>
      <c r="C712" s="12" t="s">
        <v>599</v>
      </c>
      <c r="D712" s="11">
        <v>43881</v>
      </c>
    </row>
    <row r="713" spans="1:4" ht="15.75" x14ac:dyDescent="0.3">
      <c r="A713" s="10" t="s">
        <v>10</v>
      </c>
      <c r="B713" s="10" t="s">
        <v>51</v>
      </c>
      <c r="C713" s="12" t="s">
        <v>600</v>
      </c>
      <c r="D713" s="11">
        <v>43881</v>
      </c>
    </row>
    <row r="714" spans="1:4" ht="15.75" x14ac:dyDescent="0.3">
      <c r="A714" s="10" t="s">
        <v>18</v>
      </c>
      <c r="B714" s="10" t="s">
        <v>51</v>
      </c>
      <c r="C714" s="12" t="s">
        <v>601</v>
      </c>
      <c r="D714" s="11">
        <v>43881</v>
      </c>
    </row>
    <row r="715" spans="1:4" ht="15.75" x14ac:dyDescent="0.3">
      <c r="A715" s="10" t="s">
        <v>10</v>
      </c>
      <c r="B715" s="10" t="s">
        <v>37</v>
      </c>
      <c r="C715" s="12" t="s">
        <v>602</v>
      </c>
      <c r="D715" s="11" t="s">
        <v>91</v>
      </c>
    </row>
    <row r="716" spans="1:4" ht="15.75" x14ac:dyDescent="0.3">
      <c r="A716" s="10" t="s">
        <v>8</v>
      </c>
      <c r="B716" s="10" t="s">
        <v>50</v>
      </c>
      <c r="C716" s="12" t="s">
        <v>111</v>
      </c>
      <c r="D716" s="11">
        <v>44279</v>
      </c>
    </row>
    <row r="717" spans="1:4" ht="15.75" x14ac:dyDescent="0.3">
      <c r="A717" s="10" t="s">
        <v>10</v>
      </c>
      <c r="B717" s="10" t="s">
        <v>46</v>
      </c>
      <c r="C717" s="12" t="s">
        <v>407</v>
      </c>
      <c r="D717" s="11">
        <v>44333</v>
      </c>
    </row>
    <row r="718" spans="1:4" ht="15.75" x14ac:dyDescent="0.3">
      <c r="A718" s="10" t="s">
        <v>6</v>
      </c>
      <c r="B718" s="10" t="s">
        <v>54</v>
      </c>
      <c r="C718" s="12" t="s">
        <v>603</v>
      </c>
      <c r="D718" s="11" t="s">
        <v>91</v>
      </c>
    </row>
    <row r="719" spans="1:4" ht="15.75" x14ac:dyDescent="0.3">
      <c r="A719" s="10" t="s">
        <v>8</v>
      </c>
      <c r="B719" s="10" t="s">
        <v>46</v>
      </c>
      <c r="C719" s="12" t="s">
        <v>519</v>
      </c>
      <c r="D719" s="11">
        <v>44239</v>
      </c>
    </row>
    <row r="720" spans="1:4" ht="15.75" x14ac:dyDescent="0.3">
      <c r="A720" s="10" t="s">
        <v>10</v>
      </c>
      <c r="B720" s="10" t="s">
        <v>50</v>
      </c>
      <c r="C720" s="12" t="s">
        <v>555</v>
      </c>
      <c r="D720" s="11" t="s">
        <v>91</v>
      </c>
    </row>
    <row r="721" spans="1:4" ht="15.75" x14ac:dyDescent="0.3">
      <c r="A721" s="10" t="s">
        <v>10</v>
      </c>
      <c r="B721" s="10" t="s">
        <v>50</v>
      </c>
      <c r="C721" s="12" t="s">
        <v>555</v>
      </c>
      <c r="D721" s="11" t="s">
        <v>91</v>
      </c>
    </row>
    <row r="722" spans="1:4" ht="15.75" x14ac:dyDescent="0.3">
      <c r="A722" s="10" t="s">
        <v>18</v>
      </c>
      <c r="B722" s="10" t="s">
        <v>50</v>
      </c>
      <c r="C722" s="12" t="s">
        <v>604</v>
      </c>
      <c r="D722" s="11">
        <v>44231</v>
      </c>
    </row>
    <row r="723" spans="1:4" ht="15.75" x14ac:dyDescent="0.3">
      <c r="A723" s="10" t="s">
        <v>17</v>
      </c>
      <c r="B723" s="10" t="s">
        <v>51</v>
      </c>
      <c r="C723" s="12" t="s">
        <v>605</v>
      </c>
      <c r="D723" s="11">
        <v>44256</v>
      </c>
    </row>
    <row r="724" spans="1:4" ht="15.75" x14ac:dyDescent="0.3">
      <c r="A724" s="10" t="s">
        <v>17</v>
      </c>
      <c r="B724" s="10" t="s">
        <v>51</v>
      </c>
      <c r="C724" s="12" t="s">
        <v>606</v>
      </c>
      <c r="D724" s="11">
        <v>44256</v>
      </c>
    </row>
    <row r="725" spans="1:4" ht="15.75" x14ac:dyDescent="0.3">
      <c r="A725" s="10" t="s">
        <v>17</v>
      </c>
      <c r="B725" s="10" t="s">
        <v>51</v>
      </c>
      <c r="C725" s="12" t="s">
        <v>607</v>
      </c>
      <c r="D725" s="11">
        <v>44256</v>
      </c>
    </row>
    <row r="726" spans="1:4" ht="15.75" x14ac:dyDescent="0.3">
      <c r="A726" s="10" t="s">
        <v>17</v>
      </c>
      <c r="B726" s="10" t="s">
        <v>51</v>
      </c>
      <c r="C726" s="12" t="s">
        <v>608</v>
      </c>
      <c r="D726" s="11">
        <v>44256</v>
      </c>
    </row>
    <row r="727" spans="1:4" ht="15.75" x14ac:dyDescent="0.3">
      <c r="A727" s="10" t="s">
        <v>17</v>
      </c>
      <c r="B727" s="10" t="s">
        <v>51</v>
      </c>
      <c r="C727" s="12" t="s">
        <v>609</v>
      </c>
      <c r="D727" s="11">
        <v>44256</v>
      </c>
    </row>
    <row r="728" spans="1:4" ht="15.75" x14ac:dyDescent="0.3">
      <c r="A728" s="10" t="s">
        <v>17</v>
      </c>
      <c r="B728" s="10" t="s">
        <v>51</v>
      </c>
      <c r="C728" s="12" t="s">
        <v>610</v>
      </c>
      <c r="D728" s="11">
        <v>44256</v>
      </c>
    </row>
    <row r="729" spans="1:4" ht="15.75" x14ac:dyDescent="0.3">
      <c r="A729" s="10" t="s">
        <v>17</v>
      </c>
      <c r="B729" s="10" t="s">
        <v>51</v>
      </c>
      <c r="C729" s="12" t="s">
        <v>611</v>
      </c>
      <c r="D729" s="11">
        <v>44256</v>
      </c>
    </row>
    <row r="730" spans="1:4" ht="15.75" x14ac:dyDescent="0.3">
      <c r="A730" s="10" t="s">
        <v>17</v>
      </c>
      <c r="B730" s="10" t="s">
        <v>51</v>
      </c>
      <c r="C730" s="12" t="s">
        <v>612</v>
      </c>
      <c r="D730" s="11">
        <v>44256</v>
      </c>
    </row>
    <row r="731" spans="1:4" ht="15.75" x14ac:dyDescent="0.3">
      <c r="A731" s="10" t="s">
        <v>17</v>
      </c>
      <c r="B731" s="10" t="s">
        <v>51</v>
      </c>
      <c r="C731" s="12" t="s">
        <v>613</v>
      </c>
      <c r="D731" s="11">
        <v>44256</v>
      </c>
    </row>
    <row r="732" spans="1:4" ht="15.75" x14ac:dyDescent="0.3">
      <c r="A732" s="10" t="s">
        <v>17</v>
      </c>
      <c r="B732" s="10" t="s">
        <v>51</v>
      </c>
      <c r="C732" s="12" t="s">
        <v>614</v>
      </c>
      <c r="D732" s="11">
        <v>44256</v>
      </c>
    </row>
    <row r="733" spans="1:4" ht="15.75" x14ac:dyDescent="0.3">
      <c r="A733" s="10" t="s">
        <v>17</v>
      </c>
      <c r="B733" s="10" t="s">
        <v>51</v>
      </c>
      <c r="C733" s="12" t="s">
        <v>615</v>
      </c>
      <c r="D733" s="11">
        <v>44256</v>
      </c>
    </row>
    <row r="734" spans="1:4" ht="15.75" x14ac:dyDescent="0.3">
      <c r="A734" s="10" t="s">
        <v>17</v>
      </c>
      <c r="B734" s="10" t="s">
        <v>51</v>
      </c>
      <c r="C734" s="12" t="s">
        <v>616</v>
      </c>
      <c r="D734" s="11">
        <v>44256</v>
      </c>
    </row>
    <row r="735" spans="1:4" ht="15.75" x14ac:dyDescent="0.3">
      <c r="A735" s="10" t="s">
        <v>17</v>
      </c>
      <c r="B735" s="10" t="s">
        <v>51</v>
      </c>
      <c r="C735" s="12" t="s">
        <v>617</v>
      </c>
      <c r="D735" s="11">
        <v>44256</v>
      </c>
    </row>
    <row r="736" spans="1:4" ht="15.75" x14ac:dyDescent="0.3">
      <c r="A736" s="10" t="s">
        <v>17</v>
      </c>
      <c r="B736" s="10" t="s">
        <v>51</v>
      </c>
      <c r="C736" s="12" t="s">
        <v>618</v>
      </c>
      <c r="D736" s="11">
        <v>44256</v>
      </c>
    </row>
    <row r="737" spans="1:4" ht="15.75" x14ac:dyDescent="0.3">
      <c r="A737" s="10" t="s">
        <v>17</v>
      </c>
      <c r="B737" s="10" t="s">
        <v>51</v>
      </c>
      <c r="C737" s="12" t="s">
        <v>619</v>
      </c>
      <c r="D737" s="11">
        <v>44256</v>
      </c>
    </row>
    <row r="738" spans="1:4" ht="15.75" x14ac:dyDescent="0.3">
      <c r="A738" s="10" t="s">
        <v>17</v>
      </c>
      <c r="B738" s="10" t="s">
        <v>51</v>
      </c>
      <c r="C738" s="12" t="s">
        <v>620</v>
      </c>
      <c r="D738" s="11">
        <v>44256</v>
      </c>
    </row>
    <row r="739" spans="1:4" ht="15.75" x14ac:dyDescent="0.3">
      <c r="A739" s="10" t="s">
        <v>17</v>
      </c>
      <c r="B739" s="10" t="s">
        <v>51</v>
      </c>
      <c r="C739" s="12" t="s">
        <v>621</v>
      </c>
      <c r="D739" s="11">
        <v>44256</v>
      </c>
    </row>
    <row r="740" spans="1:4" ht="15.75" x14ac:dyDescent="0.3">
      <c r="A740" s="10" t="s">
        <v>17</v>
      </c>
      <c r="B740" s="10" t="s">
        <v>51</v>
      </c>
      <c r="C740" s="12" t="s">
        <v>622</v>
      </c>
      <c r="D740" s="11">
        <v>44256</v>
      </c>
    </row>
    <row r="741" spans="1:4" ht="15.75" x14ac:dyDescent="0.3">
      <c r="A741" s="10" t="s">
        <v>17</v>
      </c>
      <c r="B741" s="10" t="s">
        <v>51</v>
      </c>
      <c r="C741" s="12" t="s">
        <v>623</v>
      </c>
      <c r="D741" s="11">
        <v>44256</v>
      </c>
    </row>
    <row r="742" spans="1:4" ht="15.75" x14ac:dyDescent="0.3">
      <c r="A742" s="10" t="s">
        <v>17</v>
      </c>
      <c r="B742" s="10" t="s">
        <v>51</v>
      </c>
      <c r="C742" s="12" t="s">
        <v>624</v>
      </c>
      <c r="D742" s="11">
        <v>44256</v>
      </c>
    </row>
    <row r="743" spans="1:4" ht="15.75" x14ac:dyDescent="0.3">
      <c r="A743" s="10" t="s">
        <v>17</v>
      </c>
      <c r="B743" s="10" t="s">
        <v>52</v>
      </c>
      <c r="C743" s="12" t="s">
        <v>625</v>
      </c>
      <c r="D743" s="11">
        <v>44967</v>
      </c>
    </row>
    <row r="744" spans="1:4" ht="15.75" x14ac:dyDescent="0.3">
      <c r="A744" s="10" t="s">
        <v>17</v>
      </c>
      <c r="B744" s="10" t="s">
        <v>52</v>
      </c>
      <c r="C744" s="12" t="s">
        <v>626</v>
      </c>
      <c r="D744" s="11">
        <v>44967</v>
      </c>
    </row>
    <row r="745" spans="1:4" ht="15.75" x14ac:dyDescent="0.3">
      <c r="A745" s="10" t="s">
        <v>17</v>
      </c>
      <c r="B745" s="10" t="s">
        <v>52</v>
      </c>
      <c r="C745" s="12" t="s">
        <v>627</v>
      </c>
      <c r="D745" s="11">
        <v>44967</v>
      </c>
    </row>
    <row r="746" spans="1:4" ht="15.75" x14ac:dyDescent="0.3">
      <c r="A746" s="10" t="s">
        <v>17</v>
      </c>
      <c r="B746" s="10" t="s">
        <v>52</v>
      </c>
      <c r="C746" s="12" t="s">
        <v>628</v>
      </c>
      <c r="D746" s="11">
        <v>44967</v>
      </c>
    </row>
    <row r="747" spans="1:4" ht="15.75" x14ac:dyDescent="0.3">
      <c r="A747" s="10" t="s">
        <v>17</v>
      </c>
      <c r="B747" s="10" t="s">
        <v>52</v>
      </c>
      <c r="C747" s="12" t="s">
        <v>629</v>
      </c>
      <c r="D747" s="11">
        <v>44967</v>
      </c>
    </row>
    <row r="748" spans="1:4" ht="15.75" x14ac:dyDescent="0.3">
      <c r="A748" s="10" t="s">
        <v>17</v>
      </c>
      <c r="B748" s="10" t="s">
        <v>52</v>
      </c>
      <c r="C748" s="12" t="s">
        <v>630</v>
      </c>
      <c r="D748" s="11">
        <v>44967</v>
      </c>
    </row>
    <row r="749" spans="1:4" ht="15.75" x14ac:dyDescent="0.3">
      <c r="A749" s="10" t="s">
        <v>17</v>
      </c>
      <c r="B749" s="10" t="s">
        <v>52</v>
      </c>
      <c r="C749" s="12" t="s">
        <v>631</v>
      </c>
      <c r="D749" s="11">
        <v>44967</v>
      </c>
    </row>
    <row r="750" spans="1:4" ht="15.75" x14ac:dyDescent="0.3">
      <c r="A750" s="10" t="s">
        <v>17</v>
      </c>
      <c r="B750" s="10" t="s">
        <v>52</v>
      </c>
      <c r="C750" s="12" t="s">
        <v>632</v>
      </c>
      <c r="D750" s="11">
        <v>44967</v>
      </c>
    </row>
    <row r="751" spans="1:4" ht="15.75" x14ac:dyDescent="0.3">
      <c r="A751" s="10" t="s">
        <v>17</v>
      </c>
      <c r="B751" s="10" t="s">
        <v>52</v>
      </c>
      <c r="C751" s="12" t="s">
        <v>633</v>
      </c>
      <c r="D751" s="11">
        <v>44967</v>
      </c>
    </row>
    <row r="752" spans="1:4" ht="15.75" x14ac:dyDescent="0.3">
      <c r="A752" s="10" t="s">
        <v>17</v>
      </c>
      <c r="B752" s="10" t="s">
        <v>52</v>
      </c>
      <c r="C752" s="12" t="s">
        <v>634</v>
      </c>
      <c r="D752" s="11">
        <v>44967</v>
      </c>
    </row>
    <row r="753" spans="1:4" ht="15.75" x14ac:dyDescent="0.3">
      <c r="A753" s="10" t="s">
        <v>17</v>
      </c>
      <c r="B753" s="10" t="s">
        <v>52</v>
      </c>
      <c r="C753" s="12" t="s">
        <v>635</v>
      </c>
      <c r="D753" s="11">
        <v>44967</v>
      </c>
    </row>
    <row r="754" spans="1:4" ht="15.75" x14ac:dyDescent="0.3">
      <c r="A754" s="10" t="s">
        <v>17</v>
      </c>
      <c r="B754" s="10" t="s">
        <v>52</v>
      </c>
      <c r="C754" s="12" t="s">
        <v>636</v>
      </c>
      <c r="D754" s="11">
        <v>44967</v>
      </c>
    </row>
    <row r="755" spans="1:4" ht="15.75" x14ac:dyDescent="0.3">
      <c r="A755" s="10" t="s">
        <v>17</v>
      </c>
      <c r="B755" s="10" t="s">
        <v>52</v>
      </c>
      <c r="C755" s="12" t="s">
        <v>637</v>
      </c>
      <c r="D755" s="11">
        <v>44967</v>
      </c>
    </row>
    <row r="756" spans="1:4" ht="15.75" x14ac:dyDescent="0.3">
      <c r="A756" s="10" t="s">
        <v>17</v>
      </c>
      <c r="B756" s="10" t="s">
        <v>52</v>
      </c>
      <c r="C756" s="12" t="s">
        <v>638</v>
      </c>
      <c r="D756" s="11">
        <v>44967</v>
      </c>
    </row>
    <row r="757" spans="1:4" ht="15.75" x14ac:dyDescent="0.3">
      <c r="A757" s="10" t="s">
        <v>17</v>
      </c>
      <c r="B757" s="10" t="s">
        <v>52</v>
      </c>
      <c r="C757" s="12" t="s">
        <v>639</v>
      </c>
      <c r="D757" s="11">
        <v>44967</v>
      </c>
    </row>
    <row r="758" spans="1:4" ht="15.75" x14ac:dyDescent="0.3">
      <c r="A758" s="10" t="s">
        <v>17</v>
      </c>
      <c r="B758" s="10" t="s">
        <v>52</v>
      </c>
      <c r="C758" s="12" t="s">
        <v>640</v>
      </c>
      <c r="D758" s="11">
        <v>44967</v>
      </c>
    </row>
    <row r="759" spans="1:4" ht="15.75" x14ac:dyDescent="0.3">
      <c r="A759" s="10" t="s">
        <v>17</v>
      </c>
      <c r="B759" s="10" t="s">
        <v>43</v>
      </c>
      <c r="C759" s="12" t="s">
        <v>641</v>
      </c>
      <c r="D759" s="11">
        <v>44335</v>
      </c>
    </row>
    <row r="760" spans="1:4" ht="15.75" x14ac:dyDescent="0.3">
      <c r="A760" s="10" t="s">
        <v>17</v>
      </c>
      <c r="B760" s="10" t="s">
        <v>43</v>
      </c>
      <c r="C760" s="12" t="s">
        <v>642</v>
      </c>
      <c r="D760" s="11">
        <v>44335</v>
      </c>
    </row>
    <row r="761" spans="1:4" ht="15.75" x14ac:dyDescent="0.3">
      <c r="A761" s="10" t="s">
        <v>17</v>
      </c>
      <c r="B761" s="10" t="s">
        <v>43</v>
      </c>
      <c r="C761" s="12" t="s">
        <v>643</v>
      </c>
      <c r="D761" s="11">
        <v>44335</v>
      </c>
    </row>
    <row r="762" spans="1:4" ht="15.75" x14ac:dyDescent="0.3">
      <c r="A762" s="10" t="s">
        <v>17</v>
      </c>
      <c r="B762" s="10" t="s">
        <v>43</v>
      </c>
      <c r="C762" s="12" t="s">
        <v>644</v>
      </c>
      <c r="D762" s="11">
        <v>44335</v>
      </c>
    </row>
    <row r="763" spans="1:4" ht="15.75" x14ac:dyDescent="0.3">
      <c r="A763" s="10" t="s">
        <v>17</v>
      </c>
      <c r="B763" s="10" t="s">
        <v>43</v>
      </c>
      <c r="C763" s="12" t="s">
        <v>645</v>
      </c>
      <c r="D763" s="11">
        <v>44335</v>
      </c>
    </row>
    <row r="764" spans="1:4" ht="15.75" x14ac:dyDescent="0.3">
      <c r="A764" s="10" t="s">
        <v>17</v>
      </c>
      <c r="B764" s="10" t="s">
        <v>43</v>
      </c>
      <c r="C764" s="12" t="s">
        <v>646</v>
      </c>
      <c r="D764" s="11">
        <v>44335</v>
      </c>
    </row>
    <row r="765" spans="1:4" ht="15.75" x14ac:dyDescent="0.3">
      <c r="A765" s="10" t="s">
        <v>17</v>
      </c>
      <c r="B765" s="10" t="s">
        <v>43</v>
      </c>
      <c r="C765" s="12" t="s">
        <v>647</v>
      </c>
      <c r="D765" s="11">
        <v>44335</v>
      </c>
    </row>
    <row r="766" spans="1:4" ht="15.75" x14ac:dyDescent="0.3">
      <c r="A766" s="10" t="s">
        <v>17</v>
      </c>
      <c r="B766" s="10" t="s">
        <v>43</v>
      </c>
      <c r="C766" s="12" t="s">
        <v>648</v>
      </c>
      <c r="D766" s="11">
        <v>44335</v>
      </c>
    </row>
    <row r="767" spans="1:4" ht="15.75" x14ac:dyDescent="0.3">
      <c r="A767" s="10" t="s">
        <v>17</v>
      </c>
      <c r="B767" s="10" t="s">
        <v>43</v>
      </c>
      <c r="C767" s="12" t="s">
        <v>649</v>
      </c>
      <c r="D767" s="11">
        <v>44335</v>
      </c>
    </row>
    <row r="768" spans="1:4" ht="15.75" x14ac:dyDescent="0.3">
      <c r="A768" s="10" t="s">
        <v>17</v>
      </c>
      <c r="B768" s="10" t="s">
        <v>43</v>
      </c>
      <c r="C768" s="12" t="s">
        <v>650</v>
      </c>
      <c r="D768" s="11">
        <v>44335</v>
      </c>
    </row>
    <row r="769" spans="1:4" ht="15.75" x14ac:dyDescent="0.3">
      <c r="A769" s="10" t="s">
        <v>17</v>
      </c>
      <c r="B769" s="10" t="s">
        <v>43</v>
      </c>
      <c r="C769" s="12" t="s">
        <v>651</v>
      </c>
      <c r="D769" s="11">
        <v>44335</v>
      </c>
    </row>
    <row r="770" spans="1:4" ht="15.75" x14ac:dyDescent="0.3">
      <c r="A770" s="10" t="s">
        <v>17</v>
      </c>
      <c r="B770" s="10" t="s">
        <v>43</v>
      </c>
      <c r="C770" s="12" t="s">
        <v>652</v>
      </c>
      <c r="D770" s="11">
        <v>44335</v>
      </c>
    </row>
    <row r="771" spans="1:4" ht="15.75" x14ac:dyDescent="0.3">
      <c r="A771" s="10" t="s">
        <v>17</v>
      </c>
      <c r="B771" s="10" t="s">
        <v>43</v>
      </c>
      <c r="C771" s="12" t="s">
        <v>653</v>
      </c>
      <c r="D771" s="11">
        <v>44335</v>
      </c>
    </row>
    <row r="772" spans="1:4" ht="15.75" x14ac:dyDescent="0.3">
      <c r="A772" s="10" t="s">
        <v>17</v>
      </c>
      <c r="B772" s="10" t="s">
        <v>43</v>
      </c>
      <c r="C772" s="12" t="s">
        <v>654</v>
      </c>
      <c r="D772" s="11">
        <v>44335</v>
      </c>
    </row>
    <row r="773" spans="1:4" ht="15.75" x14ac:dyDescent="0.3">
      <c r="A773" s="10" t="s">
        <v>17</v>
      </c>
      <c r="B773" s="10" t="s">
        <v>43</v>
      </c>
      <c r="C773" s="12" t="s">
        <v>341</v>
      </c>
      <c r="D773" s="11">
        <v>44335</v>
      </c>
    </row>
    <row r="774" spans="1:4" ht="15.75" x14ac:dyDescent="0.3">
      <c r="A774" s="10" t="s">
        <v>17</v>
      </c>
      <c r="B774" s="10" t="s">
        <v>43</v>
      </c>
      <c r="C774" s="12" t="s">
        <v>341</v>
      </c>
      <c r="D774" s="11">
        <v>44335</v>
      </c>
    </row>
    <row r="775" spans="1:4" ht="15.75" x14ac:dyDescent="0.3">
      <c r="A775" s="10" t="s">
        <v>17</v>
      </c>
      <c r="B775" s="10" t="s">
        <v>43</v>
      </c>
      <c r="C775" s="12" t="s">
        <v>341</v>
      </c>
      <c r="D775" s="11">
        <v>44335</v>
      </c>
    </row>
    <row r="776" spans="1:4" ht="15.75" x14ac:dyDescent="0.3">
      <c r="A776" s="10" t="s">
        <v>17</v>
      </c>
      <c r="B776" s="10" t="s">
        <v>43</v>
      </c>
      <c r="C776" s="12" t="s">
        <v>341</v>
      </c>
      <c r="D776" s="11">
        <v>44335</v>
      </c>
    </row>
    <row r="777" spans="1:4" ht="15.75" x14ac:dyDescent="0.3">
      <c r="A777" s="10" t="s">
        <v>17</v>
      </c>
      <c r="B777" s="10" t="s">
        <v>43</v>
      </c>
      <c r="C777" s="12" t="s">
        <v>655</v>
      </c>
      <c r="D777" s="11">
        <v>44246</v>
      </c>
    </row>
    <row r="778" spans="1:4" ht="15.75" x14ac:dyDescent="0.3">
      <c r="A778" s="10" t="s">
        <v>17</v>
      </c>
      <c r="B778" s="10" t="s">
        <v>47</v>
      </c>
      <c r="C778" s="12" t="s">
        <v>656</v>
      </c>
      <c r="D778" s="11" t="s">
        <v>91</v>
      </c>
    </row>
    <row r="779" spans="1:4" ht="15.75" x14ac:dyDescent="0.3">
      <c r="A779" s="10" t="s">
        <v>17</v>
      </c>
      <c r="B779" s="10" t="s">
        <v>47</v>
      </c>
      <c r="C779" s="12" t="s">
        <v>657</v>
      </c>
      <c r="D779" s="11" t="s">
        <v>91</v>
      </c>
    </row>
    <row r="780" spans="1:4" ht="15.75" x14ac:dyDescent="0.3">
      <c r="A780" s="10" t="s">
        <v>17</v>
      </c>
      <c r="B780" s="10" t="s">
        <v>47</v>
      </c>
      <c r="C780" s="12" t="s">
        <v>658</v>
      </c>
      <c r="D780" s="11" t="s">
        <v>91</v>
      </c>
    </row>
    <row r="781" spans="1:4" ht="15.75" x14ac:dyDescent="0.3">
      <c r="A781" s="10" t="s">
        <v>17</v>
      </c>
      <c r="B781" s="10" t="s">
        <v>47</v>
      </c>
      <c r="C781" s="12" t="s">
        <v>659</v>
      </c>
      <c r="D781" s="11" t="s">
        <v>91</v>
      </c>
    </row>
    <row r="782" spans="1:4" ht="15.75" x14ac:dyDescent="0.3">
      <c r="A782" s="10" t="s">
        <v>17</v>
      </c>
      <c r="B782" s="10" t="s">
        <v>47</v>
      </c>
      <c r="C782" s="12" t="s">
        <v>660</v>
      </c>
      <c r="D782" s="11" t="s">
        <v>91</v>
      </c>
    </row>
    <row r="783" spans="1:4" ht="15.75" x14ac:dyDescent="0.3">
      <c r="A783" s="10" t="s">
        <v>17</v>
      </c>
      <c r="B783" s="10" t="s">
        <v>48</v>
      </c>
      <c r="C783" s="12" t="s">
        <v>661</v>
      </c>
      <c r="D783" s="11">
        <v>44378</v>
      </c>
    </row>
    <row r="784" spans="1:4" ht="15.75" x14ac:dyDescent="0.3">
      <c r="A784" s="10" t="s">
        <v>17</v>
      </c>
      <c r="B784" s="10" t="s">
        <v>49</v>
      </c>
      <c r="C784" s="12" t="s">
        <v>662</v>
      </c>
      <c r="D784" s="11">
        <v>44364</v>
      </c>
    </row>
    <row r="785" spans="1:4" ht="15.75" x14ac:dyDescent="0.3">
      <c r="A785" s="10" t="s">
        <v>17</v>
      </c>
      <c r="B785" s="10" t="s">
        <v>49</v>
      </c>
      <c r="C785" s="12" t="s">
        <v>663</v>
      </c>
      <c r="D785" s="11">
        <v>44364</v>
      </c>
    </row>
    <row r="786" spans="1:4" ht="15.75" x14ac:dyDescent="0.3">
      <c r="A786" s="10" t="s">
        <v>17</v>
      </c>
      <c r="B786" s="10" t="s">
        <v>49</v>
      </c>
      <c r="C786" s="12" t="s">
        <v>664</v>
      </c>
      <c r="D786" s="11">
        <v>44364</v>
      </c>
    </row>
    <row r="787" spans="1:4" ht="15.75" x14ac:dyDescent="0.3">
      <c r="A787" s="10" t="s">
        <v>17</v>
      </c>
      <c r="B787" s="10" t="s">
        <v>49</v>
      </c>
      <c r="C787" s="12" t="s">
        <v>665</v>
      </c>
      <c r="D787" s="11">
        <v>44364</v>
      </c>
    </row>
    <row r="788" spans="1:4" ht="15.75" x14ac:dyDescent="0.3">
      <c r="A788" s="10" t="s">
        <v>17</v>
      </c>
      <c r="B788" s="10" t="s">
        <v>49</v>
      </c>
      <c r="C788" s="12" t="s">
        <v>666</v>
      </c>
      <c r="D788" s="11">
        <v>44364</v>
      </c>
    </row>
    <row r="789" spans="1:4" ht="15.75" x14ac:dyDescent="0.3">
      <c r="A789" s="10" t="s">
        <v>17</v>
      </c>
      <c r="B789" s="10" t="s">
        <v>49</v>
      </c>
      <c r="C789" s="12" t="s">
        <v>667</v>
      </c>
      <c r="D789" s="11">
        <v>44364</v>
      </c>
    </row>
    <row r="790" spans="1:4" ht="15.75" x14ac:dyDescent="0.3">
      <c r="A790" s="10" t="s">
        <v>17</v>
      </c>
      <c r="B790" s="10" t="s">
        <v>49</v>
      </c>
      <c r="C790" s="12" t="s">
        <v>668</v>
      </c>
      <c r="D790" s="11">
        <v>44364</v>
      </c>
    </row>
    <row r="791" spans="1:4" ht="15.75" x14ac:dyDescent="0.3">
      <c r="A791" s="10" t="s">
        <v>17</v>
      </c>
      <c r="B791" s="10" t="s">
        <v>49</v>
      </c>
      <c r="C791" s="12" t="s">
        <v>669</v>
      </c>
      <c r="D791" s="11">
        <v>44364</v>
      </c>
    </row>
    <row r="792" spans="1:4" ht="15.75" x14ac:dyDescent="0.3">
      <c r="A792" s="10" t="s">
        <v>17</v>
      </c>
      <c r="B792" s="10" t="s">
        <v>49</v>
      </c>
      <c r="C792" s="12" t="s">
        <v>670</v>
      </c>
      <c r="D792" s="11">
        <v>44364</v>
      </c>
    </row>
    <row r="793" spans="1:4" ht="15.75" x14ac:dyDescent="0.3">
      <c r="A793" s="10" t="s">
        <v>17</v>
      </c>
      <c r="B793" s="10" t="s">
        <v>49</v>
      </c>
      <c r="C793" s="12" t="s">
        <v>671</v>
      </c>
      <c r="D793" s="11">
        <v>44364</v>
      </c>
    </row>
    <row r="794" spans="1:4" ht="15.75" x14ac:dyDescent="0.3">
      <c r="A794" s="10" t="s">
        <v>17</v>
      </c>
      <c r="B794" s="10" t="s">
        <v>49</v>
      </c>
      <c r="C794" s="12" t="s">
        <v>672</v>
      </c>
      <c r="D794" s="11">
        <v>44364</v>
      </c>
    </row>
    <row r="795" spans="1:4" ht="15.75" x14ac:dyDescent="0.3">
      <c r="A795" s="10" t="s">
        <v>17</v>
      </c>
      <c r="B795" s="10" t="s">
        <v>49</v>
      </c>
      <c r="C795" s="12" t="s">
        <v>673</v>
      </c>
      <c r="D795" s="11">
        <v>44364</v>
      </c>
    </row>
    <row r="796" spans="1:4" ht="15.75" x14ac:dyDescent="0.3">
      <c r="A796" s="10" t="s">
        <v>17</v>
      </c>
      <c r="B796" s="10" t="s">
        <v>43</v>
      </c>
      <c r="C796" s="12" t="s">
        <v>340</v>
      </c>
      <c r="D796" s="11">
        <v>44335</v>
      </c>
    </row>
    <row r="797" spans="1:4" ht="15.75" x14ac:dyDescent="0.3">
      <c r="A797" s="10" t="s">
        <v>17</v>
      </c>
      <c r="B797" s="10" t="s">
        <v>43</v>
      </c>
      <c r="C797" s="12" t="s">
        <v>340</v>
      </c>
      <c r="D797" s="11">
        <v>44335</v>
      </c>
    </row>
    <row r="798" spans="1:4" ht="15.75" x14ac:dyDescent="0.3">
      <c r="A798" s="10" t="s">
        <v>17</v>
      </c>
      <c r="B798" s="10" t="s">
        <v>43</v>
      </c>
      <c r="C798" s="12" t="s">
        <v>674</v>
      </c>
      <c r="D798" s="11">
        <v>44335</v>
      </c>
    </row>
    <row r="799" spans="1:4" ht="15.75" x14ac:dyDescent="0.3">
      <c r="A799" s="10" t="s">
        <v>17</v>
      </c>
      <c r="B799" s="10" t="s">
        <v>43</v>
      </c>
      <c r="C799" s="12" t="s">
        <v>675</v>
      </c>
      <c r="D799" s="11">
        <v>44335</v>
      </c>
    </row>
    <row r="800" spans="1:4" ht="15.75" x14ac:dyDescent="0.3">
      <c r="A800" s="10" t="s">
        <v>17</v>
      </c>
      <c r="B800" s="10" t="s">
        <v>43</v>
      </c>
      <c r="C800" s="12" t="s">
        <v>676</v>
      </c>
      <c r="D800" s="11">
        <v>44335</v>
      </c>
    </row>
    <row r="801" spans="1:4" ht="15.75" x14ac:dyDescent="0.3">
      <c r="A801" s="10" t="s">
        <v>17</v>
      </c>
      <c r="B801" s="10" t="s">
        <v>43</v>
      </c>
      <c r="C801" s="12" t="s">
        <v>677</v>
      </c>
      <c r="D801" s="11">
        <v>44335</v>
      </c>
    </row>
    <row r="802" spans="1:4" ht="15.75" x14ac:dyDescent="0.3">
      <c r="A802" s="10" t="s">
        <v>17</v>
      </c>
      <c r="B802" s="10" t="s">
        <v>43</v>
      </c>
      <c r="C802" s="12" t="s">
        <v>678</v>
      </c>
      <c r="D802" s="11">
        <v>44335</v>
      </c>
    </row>
    <row r="803" spans="1:4" ht="15.75" x14ac:dyDescent="0.3">
      <c r="A803" s="10" t="s">
        <v>17</v>
      </c>
      <c r="B803" s="10" t="s">
        <v>43</v>
      </c>
      <c r="C803" s="12" t="s">
        <v>340</v>
      </c>
      <c r="D803" s="11">
        <v>44335</v>
      </c>
    </row>
    <row r="804" spans="1:4" ht="15.75" x14ac:dyDescent="0.3">
      <c r="A804" s="10" t="s">
        <v>17</v>
      </c>
      <c r="B804" s="10" t="s">
        <v>43</v>
      </c>
      <c r="C804" s="12" t="s">
        <v>340</v>
      </c>
      <c r="D804" s="11">
        <v>44335</v>
      </c>
    </row>
    <row r="805" spans="1:4" ht="15.75" x14ac:dyDescent="0.3">
      <c r="A805" s="10" t="s">
        <v>17</v>
      </c>
      <c r="B805" s="10" t="s">
        <v>43</v>
      </c>
      <c r="C805" s="12" t="s">
        <v>679</v>
      </c>
      <c r="D805" s="11">
        <v>44335</v>
      </c>
    </row>
    <row r="806" spans="1:4" ht="15.75" x14ac:dyDescent="0.3">
      <c r="A806" s="10" t="s">
        <v>17</v>
      </c>
      <c r="B806" s="10" t="s">
        <v>43</v>
      </c>
      <c r="C806" s="12" t="s">
        <v>680</v>
      </c>
      <c r="D806" s="11">
        <v>44335</v>
      </c>
    </row>
    <row r="807" spans="1:4" ht="15.75" x14ac:dyDescent="0.3">
      <c r="A807" s="10" t="s">
        <v>17</v>
      </c>
      <c r="B807" s="10" t="s">
        <v>43</v>
      </c>
      <c r="C807" s="12" t="s">
        <v>681</v>
      </c>
      <c r="D807" s="11">
        <v>44335</v>
      </c>
    </row>
    <row r="808" spans="1:4" ht="15.75" x14ac:dyDescent="0.3">
      <c r="A808" s="10" t="s">
        <v>17</v>
      </c>
      <c r="B808" s="10" t="s">
        <v>43</v>
      </c>
      <c r="C808" s="12" t="s">
        <v>682</v>
      </c>
      <c r="D808" s="11">
        <v>44335</v>
      </c>
    </row>
    <row r="809" spans="1:4" ht="15.75" x14ac:dyDescent="0.3">
      <c r="A809" s="10" t="s">
        <v>17</v>
      </c>
      <c r="B809" s="10" t="s">
        <v>43</v>
      </c>
      <c r="C809" s="12" t="s">
        <v>340</v>
      </c>
      <c r="D809" s="11">
        <v>44335</v>
      </c>
    </row>
    <row r="810" spans="1:4" ht="15.75" x14ac:dyDescent="0.3">
      <c r="A810" s="10" t="s">
        <v>17</v>
      </c>
      <c r="B810" s="10" t="s">
        <v>43</v>
      </c>
      <c r="C810" s="12" t="s">
        <v>683</v>
      </c>
      <c r="D810" s="11">
        <v>44335</v>
      </c>
    </row>
    <row r="811" spans="1:4" ht="15.75" x14ac:dyDescent="0.3">
      <c r="A811" s="10" t="s">
        <v>17</v>
      </c>
      <c r="B811" s="10" t="s">
        <v>43</v>
      </c>
      <c r="C811" s="12" t="s">
        <v>684</v>
      </c>
      <c r="D811" s="11">
        <v>44335</v>
      </c>
    </row>
    <row r="812" spans="1:4" ht="15.75" x14ac:dyDescent="0.3">
      <c r="A812" s="10" t="s">
        <v>17</v>
      </c>
      <c r="B812" s="10" t="s">
        <v>43</v>
      </c>
      <c r="C812" s="12" t="s">
        <v>685</v>
      </c>
      <c r="D812" s="11">
        <v>44335</v>
      </c>
    </row>
    <row r="813" spans="1:4" ht="15.75" x14ac:dyDescent="0.3">
      <c r="A813" s="10" t="s">
        <v>17</v>
      </c>
      <c r="B813" s="10" t="s">
        <v>43</v>
      </c>
      <c r="C813" s="12" t="s">
        <v>686</v>
      </c>
      <c r="D813" s="11">
        <v>44335</v>
      </c>
    </row>
    <row r="814" spans="1:4" ht="15.75" x14ac:dyDescent="0.3">
      <c r="A814" s="10" t="s">
        <v>17</v>
      </c>
      <c r="B814" s="10" t="s">
        <v>43</v>
      </c>
      <c r="C814" s="12" t="s">
        <v>687</v>
      </c>
      <c r="D814" s="11">
        <v>44335</v>
      </c>
    </row>
    <row r="815" spans="1:4" ht="15.75" x14ac:dyDescent="0.3">
      <c r="A815" s="10" t="s">
        <v>17</v>
      </c>
      <c r="B815" s="10" t="s">
        <v>43</v>
      </c>
      <c r="C815" s="12" t="s">
        <v>688</v>
      </c>
      <c r="D815" s="11">
        <v>44335</v>
      </c>
    </row>
    <row r="816" spans="1:4" ht="15.75" x14ac:dyDescent="0.3">
      <c r="A816" s="10" t="s">
        <v>17</v>
      </c>
      <c r="B816" s="10" t="s">
        <v>43</v>
      </c>
      <c r="C816" s="12" t="s">
        <v>689</v>
      </c>
      <c r="D816" s="11">
        <v>44335</v>
      </c>
    </row>
    <row r="817" spans="1:4" ht="15.75" x14ac:dyDescent="0.3">
      <c r="A817" s="10" t="s">
        <v>17</v>
      </c>
      <c r="B817" s="10" t="s">
        <v>43</v>
      </c>
      <c r="C817" s="12" t="s">
        <v>690</v>
      </c>
      <c r="D817" s="11">
        <v>44335</v>
      </c>
    </row>
    <row r="818" spans="1:4" ht="15.75" x14ac:dyDescent="0.3">
      <c r="A818" s="10" t="s">
        <v>17</v>
      </c>
      <c r="B818" s="10" t="s">
        <v>43</v>
      </c>
      <c r="C818" s="12" t="s">
        <v>691</v>
      </c>
      <c r="D818" s="11">
        <v>44335</v>
      </c>
    </row>
    <row r="819" spans="1:4" ht="15.75" x14ac:dyDescent="0.3">
      <c r="A819" s="10" t="s">
        <v>17</v>
      </c>
      <c r="B819" s="10" t="s">
        <v>43</v>
      </c>
      <c r="C819" s="12" t="s">
        <v>692</v>
      </c>
      <c r="D819" s="11">
        <v>44335</v>
      </c>
    </row>
    <row r="820" spans="1:4" ht="15.75" x14ac:dyDescent="0.3">
      <c r="A820" s="10" t="s">
        <v>17</v>
      </c>
      <c r="B820" s="10" t="s">
        <v>43</v>
      </c>
      <c r="C820" s="12" t="s">
        <v>693</v>
      </c>
      <c r="D820" s="11">
        <v>44335</v>
      </c>
    </row>
    <row r="821" spans="1:4" ht="15.75" x14ac:dyDescent="0.3">
      <c r="A821" s="10" t="s">
        <v>17</v>
      </c>
      <c r="B821" s="10" t="s">
        <v>43</v>
      </c>
      <c r="C821" s="12" t="s">
        <v>694</v>
      </c>
      <c r="D821" s="11">
        <v>44335</v>
      </c>
    </row>
    <row r="822" spans="1:4" ht="15.75" x14ac:dyDescent="0.3">
      <c r="A822" s="10" t="s">
        <v>17</v>
      </c>
      <c r="B822" s="10" t="s">
        <v>43</v>
      </c>
      <c r="C822" s="12" t="s">
        <v>695</v>
      </c>
      <c r="D822" s="11">
        <v>44335</v>
      </c>
    </row>
    <row r="823" spans="1:4" ht="15.75" x14ac:dyDescent="0.3">
      <c r="A823" s="10" t="s">
        <v>17</v>
      </c>
      <c r="B823" s="10" t="s">
        <v>43</v>
      </c>
      <c r="C823" s="12" t="s">
        <v>696</v>
      </c>
      <c r="D823" s="11">
        <v>44335</v>
      </c>
    </row>
    <row r="824" spans="1:4" ht="15.75" x14ac:dyDescent="0.3">
      <c r="A824" s="10" t="s">
        <v>17</v>
      </c>
      <c r="B824" s="10" t="s">
        <v>43</v>
      </c>
      <c r="C824" s="12" t="s">
        <v>697</v>
      </c>
      <c r="D824" s="11">
        <v>44335</v>
      </c>
    </row>
    <row r="825" spans="1:4" ht="15.75" x14ac:dyDescent="0.3">
      <c r="A825" s="10" t="s">
        <v>17</v>
      </c>
      <c r="B825" s="10" t="s">
        <v>43</v>
      </c>
      <c r="C825" s="12" t="s">
        <v>698</v>
      </c>
      <c r="D825" s="11">
        <v>44335</v>
      </c>
    </row>
    <row r="826" spans="1:4" ht="15.75" x14ac:dyDescent="0.3">
      <c r="A826" s="10" t="s">
        <v>17</v>
      </c>
      <c r="B826" s="10" t="s">
        <v>43</v>
      </c>
      <c r="C826" s="12" t="s">
        <v>699</v>
      </c>
      <c r="D826" s="11">
        <v>44335</v>
      </c>
    </row>
    <row r="827" spans="1:4" ht="15.75" x14ac:dyDescent="0.3">
      <c r="A827" s="10" t="s">
        <v>17</v>
      </c>
      <c r="B827" s="10" t="s">
        <v>43</v>
      </c>
      <c r="C827" s="12" t="s">
        <v>700</v>
      </c>
      <c r="D827" s="11">
        <v>44335</v>
      </c>
    </row>
    <row r="828" spans="1:4" ht="15.75" x14ac:dyDescent="0.3">
      <c r="A828" s="10" t="s">
        <v>17</v>
      </c>
      <c r="B828" s="10" t="s">
        <v>43</v>
      </c>
      <c r="C828" s="12" t="s">
        <v>85</v>
      </c>
      <c r="D828" s="11">
        <v>44335</v>
      </c>
    </row>
    <row r="829" spans="1:4" ht="15.75" x14ac:dyDescent="0.3">
      <c r="A829" s="10" t="s">
        <v>17</v>
      </c>
      <c r="B829" s="10" t="s">
        <v>43</v>
      </c>
      <c r="C829" s="12" t="s">
        <v>701</v>
      </c>
      <c r="D829" s="11">
        <v>44335</v>
      </c>
    </row>
    <row r="830" spans="1:4" ht="15.75" x14ac:dyDescent="0.3">
      <c r="A830" s="10" t="s">
        <v>17</v>
      </c>
      <c r="B830" s="10" t="s">
        <v>43</v>
      </c>
      <c r="C830" s="12" t="s">
        <v>702</v>
      </c>
      <c r="D830" s="11">
        <v>44335</v>
      </c>
    </row>
    <row r="831" spans="1:4" ht="15.75" x14ac:dyDescent="0.3">
      <c r="A831" s="10" t="s">
        <v>17</v>
      </c>
      <c r="B831" s="10" t="s">
        <v>43</v>
      </c>
      <c r="C831" s="12" t="s">
        <v>703</v>
      </c>
      <c r="D831" s="11">
        <v>44335</v>
      </c>
    </row>
    <row r="832" spans="1:4" ht="15.75" x14ac:dyDescent="0.3">
      <c r="A832" s="10" t="s">
        <v>17</v>
      </c>
      <c r="B832" s="10" t="s">
        <v>43</v>
      </c>
      <c r="C832" s="12" t="s">
        <v>704</v>
      </c>
      <c r="D832" s="11">
        <v>44326</v>
      </c>
    </row>
    <row r="833" spans="1:4" ht="15.75" x14ac:dyDescent="0.3">
      <c r="A833" s="10" t="s">
        <v>17</v>
      </c>
      <c r="B833" s="10" t="s">
        <v>43</v>
      </c>
      <c r="C833" s="12" t="s">
        <v>705</v>
      </c>
      <c r="D833" s="11">
        <v>44335</v>
      </c>
    </row>
    <row r="834" spans="1:4" ht="15.75" x14ac:dyDescent="0.3">
      <c r="A834" s="10" t="s">
        <v>17</v>
      </c>
      <c r="B834" s="10" t="s">
        <v>43</v>
      </c>
      <c r="C834" s="12" t="s">
        <v>706</v>
      </c>
      <c r="D834" s="11">
        <v>44335</v>
      </c>
    </row>
    <row r="835" spans="1:4" ht="15.75" x14ac:dyDescent="0.3">
      <c r="A835" s="10" t="s">
        <v>17</v>
      </c>
      <c r="B835" s="10" t="s">
        <v>43</v>
      </c>
      <c r="C835" s="12" t="s">
        <v>707</v>
      </c>
      <c r="D835" s="11">
        <v>44335</v>
      </c>
    </row>
    <row r="836" spans="1:4" ht="15.75" x14ac:dyDescent="0.3">
      <c r="A836" s="10" t="s">
        <v>17</v>
      </c>
      <c r="B836" s="10" t="s">
        <v>43</v>
      </c>
      <c r="C836" s="12" t="s">
        <v>708</v>
      </c>
      <c r="D836" s="11">
        <v>44335</v>
      </c>
    </row>
    <row r="837" spans="1:4" ht="15.75" x14ac:dyDescent="0.3">
      <c r="A837" s="10" t="s">
        <v>17</v>
      </c>
      <c r="B837" s="10" t="s">
        <v>43</v>
      </c>
      <c r="C837" s="12" t="s">
        <v>709</v>
      </c>
      <c r="D837" s="11">
        <v>44335</v>
      </c>
    </row>
    <row r="838" spans="1:4" ht="15.75" x14ac:dyDescent="0.3">
      <c r="A838" s="10" t="s">
        <v>17</v>
      </c>
      <c r="B838" s="10" t="s">
        <v>43</v>
      </c>
      <c r="C838" s="12" t="s">
        <v>710</v>
      </c>
      <c r="D838" s="11">
        <v>44335</v>
      </c>
    </row>
    <row r="839" spans="1:4" ht="15.75" x14ac:dyDescent="0.3">
      <c r="A839" s="10" t="s">
        <v>17</v>
      </c>
      <c r="B839" s="10" t="s">
        <v>43</v>
      </c>
      <c r="C839" s="12" t="s">
        <v>711</v>
      </c>
      <c r="D839" s="11">
        <v>44335</v>
      </c>
    </row>
    <row r="840" spans="1:4" ht="15.75" x14ac:dyDescent="0.3">
      <c r="A840" s="10" t="s">
        <v>17</v>
      </c>
      <c r="B840" s="10" t="s">
        <v>43</v>
      </c>
      <c r="C840" s="12" t="s">
        <v>712</v>
      </c>
      <c r="D840" s="11">
        <v>44335</v>
      </c>
    </row>
    <row r="841" spans="1:4" ht="15.75" x14ac:dyDescent="0.3">
      <c r="A841" s="10" t="s">
        <v>17</v>
      </c>
      <c r="B841" s="10" t="s">
        <v>43</v>
      </c>
      <c r="C841" s="12" t="s">
        <v>713</v>
      </c>
      <c r="D841" s="11">
        <v>44592</v>
      </c>
    </row>
    <row r="842" spans="1:4" ht="15.75" x14ac:dyDescent="0.3">
      <c r="A842" s="10" t="s">
        <v>17</v>
      </c>
      <c r="B842" s="10" t="s">
        <v>43</v>
      </c>
      <c r="C842" s="12" t="s">
        <v>714</v>
      </c>
      <c r="D842" s="11">
        <v>44592</v>
      </c>
    </row>
    <row r="843" spans="1:4" ht="15.75" x14ac:dyDescent="0.3">
      <c r="A843" s="10" t="s">
        <v>17</v>
      </c>
      <c r="B843" s="10" t="s">
        <v>43</v>
      </c>
      <c r="C843" s="12" t="s">
        <v>715</v>
      </c>
      <c r="D843" s="11">
        <v>44592</v>
      </c>
    </row>
    <row r="844" spans="1:4" ht="15.75" x14ac:dyDescent="0.3">
      <c r="A844" s="10" t="s">
        <v>17</v>
      </c>
      <c r="B844" s="10" t="s">
        <v>43</v>
      </c>
      <c r="C844" s="12" t="s">
        <v>716</v>
      </c>
      <c r="D844" s="11">
        <v>44592</v>
      </c>
    </row>
    <row r="845" spans="1:4" ht="15.75" x14ac:dyDescent="0.3">
      <c r="A845" s="10" t="s">
        <v>17</v>
      </c>
      <c r="B845" s="10" t="s">
        <v>47</v>
      </c>
      <c r="C845" s="12" t="s">
        <v>717</v>
      </c>
      <c r="D845" s="11" t="s">
        <v>91</v>
      </c>
    </row>
    <row r="846" spans="1:4" ht="15.75" x14ac:dyDescent="0.3">
      <c r="A846" s="10" t="s">
        <v>17</v>
      </c>
      <c r="B846" s="10" t="s">
        <v>47</v>
      </c>
      <c r="C846" s="12" t="s">
        <v>718</v>
      </c>
      <c r="D846" s="11" t="s">
        <v>91</v>
      </c>
    </row>
    <row r="847" spans="1:4" ht="15.75" x14ac:dyDescent="0.3">
      <c r="A847" s="10" t="s">
        <v>17</v>
      </c>
      <c r="B847" s="10" t="s">
        <v>47</v>
      </c>
      <c r="C847" s="12" t="s">
        <v>719</v>
      </c>
      <c r="D847" s="11" t="s">
        <v>91</v>
      </c>
    </row>
    <row r="848" spans="1:4" ht="15.75" x14ac:dyDescent="0.3">
      <c r="A848" s="10" t="s">
        <v>17</v>
      </c>
      <c r="B848" s="10" t="s">
        <v>47</v>
      </c>
      <c r="C848" s="12" t="s">
        <v>720</v>
      </c>
      <c r="D848" s="11" t="s">
        <v>91</v>
      </c>
    </row>
    <row r="849" spans="1:4" ht="15.75" x14ac:dyDescent="0.3">
      <c r="A849" s="10" t="s">
        <v>17</v>
      </c>
      <c r="B849" s="10" t="s">
        <v>47</v>
      </c>
      <c r="C849" s="12" t="s">
        <v>721</v>
      </c>
      <c r="D849" s="11" t="s">
        <v>91</v>
      </c>
    </row>
    <row r="850" spans="1:4" ht="15.75" x14ac:dyDescent="0.3">
      <c r="A850" s="10" t="s">
        <v>17</v>
      </c>
      <c r="B850" s="10" t="s">
        <v>47</v>
      </c>
      <c r="C850" s="12" t="s">
        <v>722</v>
      </c>
      <c r="D850" s="11" t="s">
        <v>91</v>
      </c>
    </row>
    <row r="851" spans="1:4" ht="15.75" x14ac:dyDescent="0.3">
      <c r="A851" s="10" t="s">
        <v>17</v>
      </c>
      <c r="B851" s="10" t="s">
        <v>47</v>
      </c>
      <c r="C851" s="12" t="s">
        <v>723</v>
      </c>
      <c r="D851" s="11" t="s">
        <v>91</v>
      </c>
    </row>
    <row r="852" spans="1:4" ht="15.75" x14ac:dyDescent="0.3">
      <c r="A852" s="10" t="s">
        <v>17</v>
      </c>
      <c r="B852" s="10" t="s">
        <v>47</v>
      </c>
      <c r="C852" s="12" t="s">
        <v>724</v>
      </c>
      <c r="D852" s="11" t="s">
        <v>91</v>
      </c>
    </row>
    <row r="853" spans="1:4" ht="15.75" x14ac:dyDescent="0.3">
      <c r="A853" s="10" t="s">
        <v>17</v>
      </c>
      <c r="B853" s="10" t="s">
        <v>47</v>
      </c>
      <c r="C853" s="12" t="s">
        <v>725</v>
      </c>
      <c r="D853" s="11" t="s">
        <v>91</v>
      </c>
    </row>
    <row r="854" spans="1:4" ht="15.75" x14ac:dyDescent="0.3">
      <c r="A854" s="10" t="s">
        <v>17</v>
      </c>
      <c r="B854" s="10" t="s">
        <v>47</v>
      </c>
      <c r="C854" s="12" t="s">
        <v>726</v>
      </c>
      <c r="D854" s="11" t="s">
        <v>91</v>
      </c>
    </row>
    <row r="855" spans="1:4" ht="15.75" x14ac:dyDescent="0.3">
      <c r="A855" s="10" t="s">
        <v>17</v>
      </c>
      <c r="B855" s="10" t="s">
        <v>47</v>
      </c>
      <c r="C855" s="12" t="s">
        <v>727</v>
      </c>
      <c r="D855" s="11" t="s">
        <v>91</v>
      </c>
    </row>
    <row r="856" spans="1:4" ht="15.75" x14ac:dyDescent="0.3">
      <c r="A856" s="10" t="s">
        <v>17</v>
      </c>
      <c r="B856" s="10" t="s">
        <v>47</v>
      </c>
      <c r="C856" s="12" t="s">
        <v>728</v>
      </c>
      <c r="D856" s="11" t="s">
        <v>91</v>
      </c>
    </row>
    <row r="857" spans="1:4" ht="15.75" x14ac:dyDescent="0.3">
      <c r="A857" s="10" t="s">
        <v>17</v>
      </c>
      <c r="B857" s="10" t="s">
        <v>47</v>
      </c>
      <c r="C857" s="12" t="s">
        <v>729</v>
      </c>
      <c r="D857" s="11" t="s">
        <v>91</v>
      </c>
    </row>
    <row r="858" spans="1:4" ht="15.75" x14ac:dyDescent="0.3">
      <c r="A858" s="10" t="s">
        <v>17</v>
      </c>
      <c r="B858" s="10" t="s">
        <v>47</v>
      </c>
      <c r="C858" s="12" t="s">
        <v>730</v>
      </c>
      <c r="D858" s="11" t="s">
        <v>91</v>
      </c>
    </row>
    <row r="859" spans="1:4" ht="15.75" x14ac:dyDescent="0.3">
      <c r="A859" s="10" t="s">
        <v>17</v>
      </c>
      <c r="B859" s="10" t="s">
        <v>47</v>
      </c>
      <c r="C859" s="12" t="s">
        <v>731</v>
      </c>
      <c r="D859" s="11" t="s">
        <v>91</v>
      </c>
    </row>
    <row r="860" spans="1:4" ht="15.75" x14ac:dyDescent="0.3">
      <c r="A860" s="10" t="s">
        <v>17</v>
      </c>
      <c r="B860" s="10" t="s">
        <v>47</v>
      </c>
      <c r="C860" s="12" t="s">
        <v>732</v>
      </c>
      <c r="D860" s="11" t="s">
        <v>91</v>
      </c>
    </row>
    <row r="861" spans="1:4" ht="15.75" x14ac:dyDescent="0.3">
      <c r="A861" s="10" t="s">
        <v>17</v>
      </c>
      <c r="B861" s="10" t="s">
        <v>47</v>
      </c>
      <c r="C861" s="12" t="s">
        <v>733</v>
      </c>
      <c r="D861" s="11" t="s">
        <v>91</v>
      </c>
    </row>
    <row r="862" spans="1:4" ht="15.75" x14ac:dyDescent="0.3">
      <c r="A862" s="10" t="s">
        <v>17</v>
      </c>
      <c r="B862" s="10" t="s">
        <v>47</v>
      </c>
      <c r="C862" s="12" t="s">
        <v>734</v>
      </c>
      <c r="D862" s="11" t="s">
        <v>91</v>
      </c>
    </row>
    <row r="863" spans="1:4" ht="15.75" x14ac:dyDescent="0.3">
      <c r="A863" s="10" t="s">
        <v>17</v>
      </c>
      <c r="B863" s="10" t="s">
        <v>47</v>
      </c>
      <c r="C863" s="12" t="s">
        <v>735</v>
      </c>
      <c r="D863" s="11" t="s">
        <v>91</v>
      </c>
    </row>
    <row r="864" spans="1:4" ht="15.75" x14ac:dyDescent="0.3">
      <c r="A864" s="10" t="s">
        <v>17</v>
      </c>
      <c r="B864" s="10" t="s">
        <v>47</v>
      </c>
      <c r="C864" s="12" t="s">
        <v>736</v>
      </c>
      <c r="D864" s="11" t="s">
        <v>91</v>
      </c>
    </row>
    <row r="865" spans="1:4" ht="15.75" x14ac:dyDescent="0.3">
      <c r="A865" s="10" t="s">
        <v>17</v>
      </c>
      <c r="B865" s="10" t="s">
        <v>47</v>
      </c>
      <c r="C865" s="12" t="s">
        <v>737</v>
      </c>
      <c r="D865" s="11" t="s">
        <v>91</v>
      </c>
    </row>
    <row r="866" spans="1:4" ht="15.75" x14ac:dyDescent="0.3">
      <c r="A866" s="10" t="s">
        <v>17</v>
      </c>
      <c r="B866" s="10" t="s">
        <v>47</v>
      </c>
      <c r="C866" s="12" t="s">
        <v>738</v>
      </c>
      <c r="D866" s="11" t="s">
        <v>91</v>
      </c>
    </row>
    <row r="867" spans="1:4" ht="15.75" x14ac:dyDescent="0.3">
      <c r="A867" s="10" t="s">
        <v>17</v>
      </c>
      <c r="B867" s="10" t="s">
        <v>47</v>
      </c>
      <c r="C867" s="12" t="s">
        <v>739</v>
      </c>
      <c r="D867" s="11" t="s">
        <v>91</v>
      </c>
    </row>
    <row r="868" spans="1:4" ht="15.75" x14ac:dyDescent="0.3">
      <c r="A868" s="10" t="s">
        <v>17</v>
      </c>
      <c r="B868" s="10" t="s">
        <v>47</v>
      </c>
      <c r="C868" s="12" t="s">
        <v>740</v>
      </c>
      <c r="D868" s="11" t="s">
        <v>91</v>
      </c>
    </row>
    <row r="869" spans="1:4" ht="15.75" x14ac:dyDescent="0.3">
      <c r="A869" s="10" t="s">
        <v>17</v>
      </c>
      <c r="B869" s="10" t="s">
        <v>47</v>
      </c>
      <c r="C869" s="12" t="s">
        <v>741</v>
      </c>
      <c r="D869" s="11" t="s">
        <v>91</v>
      </c>
    </row>
    <row r="870" spans="1:4" ht="15.75" x14ac:dyDescent="0.3">
      <c r="A870" s="10" t="s">
        <v>17</v>
      </c>
      <c r="B870" s="10" t="s">
        <v>47</v>
      </c>
      <c r="C870" s="12" t="s">
        <v>742</v>
      </c>
      <c r="D870" s="11" t="s">
        <v>91</v>
      </c>
    </row>
    <row r="871" spans="1:4" ht="15.75" x14ac:dyDescent="0.3">
      <c r="A871" s="10" t="s">
        <v>17</v>
      </c>
      <c r="B871" s="10" t="s">
        <v>47</v>
      </c>
      <c r="C871" s="12" t="s">
        <v>743</v>
      </c>
      <c r="D871" s="11" t="s">
        <v>91</v>
      </c>
    </row>
    <row r="872" spans="1:4" ht="15.75" x14ac:dyDescent="0.3">
      <c r="A872" s="10" t="s">
        <v>17</v>
      </c>
      <c r="B872" s="10" t="s">
        <v>47</v>
      </c>
      <c r="C872" s="12" t="s">
        <v>744</v>
      </c>
      <c r="D872" s="11" t="s">
        <v>91</v>
      </c>
    </row>
    <row r="873" spans="1:4" ht="15.75" x14ac:dyDescent="0.3">
      <c r="A873" s="10" t="s">
        <v>17</v>
      </c>
      <c r="B873" s="10" t="s">
        <v>47</v>
      </c>
      <c r="C873" s="12" t="s">
        <v>745</v>
      </c>
      <c r="D873" s="11" t="s">
        <v>91</v>
      </c>
    </row>
    <row r="874" spans="1:4" ht="15.75" x14ac:dyDescent="0.3">
      <c r="A874" s="10" t="s">
        <v>17</v>
      </c>
      <c r="B874" s="10" t="s">
        <v>47</v>
      </c>
      <c r="C874" s="12" t="s">
        <v>746</v>
      </c>
      <c r="D874" s="11" t="s">
        <v>91</v>
      </c>
    </row>
    <row r="875" spans="1:4" ht="15.75" x14ac:dyDescent="0.3">
      <c r="A875" s="10" t="s">
        <v>17</v>
      </c>
      <c r="B875" s="10" t="s">
        <v>47</v>
      </c>
      <c r="C875" s="12" t="s">
        <v>747</v>
      </c>
      <c r="D875" s="11" t="s">
        <v>91</v>
      </c>
    </row>
    <row r="876" spans="1:4" ht="15.75" x14ac:dyDescent="0.3">
      <c r="A876" s="10" t="s">
        <v>17</v>
      </c>
      <c r="B876" s="10" t="s">
        <v>31</v>
      </c>
      <c r="C876" s="12" t="s">
        <v>748</v>
      </c>
      <c r="D876" s="11">
        <v>44865</v>
      </c>
    </row>
    <row r="877" spans="1:4" ht="15.75" x14ac:dyDescent="0.3">
      <c r="A877" s="10" t="s">
        <v>17</v>
      </c>
      <c r="B877" s="10" t="s">
        <v>20</v>
      </c>
      <c r="C877" s="12" t="s">
        <v>749</v>
      </c>
      <c r="D877" s="11" t="s">
        <v>91</v>
      </c>
    </row>
    <row r="878" spans="1:4" ht="15.75" x14ac:dyDescent="0.3">
      <c r="A878" s="10" t="s">
        <v>17</v>
      </c>
      <c r="B878" s="10" t="s">
        <v>20</v>
      </c>
      <c r="C878" s="12" t="s">
        <v>750</v>
      </c>
      <c r="D878" s="11" t="s">
        <v>91</v>
      </c>
    </row>
    <row r="879" spans="1:4" ht="15.75" x14ac:dyDescent="0.3">
      <c r="A879" s="10" t="s">
        <v>17</v>
      </c>
      <c r="B879" s="10" t="s">
        <v>20</v>
      </c>
      <c r="C879" s="12" t="s">
        <v>751</v>
      </c>
      <c r="D879" s="11" t="s">
        <v>91</v>
      </c>
    </row>
    <row r="880" spans="1:4" ht="15.75" x14ac:dyDescent="0.3">
      <c r="A880" s="10" t="s">
        <v>17</v>
      </c>
      <c r="B880" s="10" t="s">
        <v>20</v>
      </c>
      <c r="C880" s="12" t="s">
        <v>752</v>
      </c>
      <c r="D880" s="11" t="s">
        <v>91</v>
      </c>
    </row>
    <row r="881" spans="1:4" ht="15.75" x14ac:dyDescent="0.3">
      <c r="A881" s="10" t="s">
        <v>17</v>
      </c>
      <c r="B881" s="10" t="s">
        <v>20</v>
      </c>
      <c r="C881" s="12" t="s">
        <v>753</v>
      </c>
      <c r="D881" s="11" t="s">
        <v>91</v>
      </c>
    </row>
    <row r="882" spans="1:4" ht="15.75" x14ac:dyDescent="0.3">
      <c r="A882" s="10" t="s">
        <v>17</v>
      </c>
      <c r="B882" s="10" t="s">
        <v>20</v>
      </c>
      <c r="C882" s="12" t="s">
        <v>754</v>
      </c>
      <c r="D882" s="11" t="s">
        <v>91</v>
      </c>
    </row>
    <row r="883" spans="1:4" ht="15.75" x14ac:dyDescent="0.3">
      <c r="A883" s="10" t="s">
        <v>17</v>
      </c>
      <c r="B883" s="10" t="s">
        <v>20</v>
      </c>
      <c r="C883" s="12" t="s">
        <v>755</v>
      </c>
      <c r="D883" s="11" t="s">
        <v>91</v>
      </c>
    </row>
    <row r="884" spans="1:4" ht="15.75" x14ac:dyDescent="0.3">
      <c r="A884" s="10" t="s">
        <v>17</v>
      </c>
      <c r="B884" s="10" t="s">
        <v>49</v>
      </c>
      <c r="C884" s="12" t="s">
        <v>756</v>
      </c>
      <c r="D884" s="11">
        <v>44364</v>
      </c>
    </row>
    <row r="885" spans="1:4" ht="15.75" x14ac:dyDescent="0.3">
      <c r="A885" s="10" t="s">
        <v>17</v>
      </c>
      <c r="B885" s="10" t="s">
        <v>49</v>
      </c>
      <c r="C885" s="12" t="s">
        <v>757</v>
      </c>
      <c r="D885" s="11">
        <v>44364</v>
      </c>
    </row>
    <row r="886" spans="1:4" ht="15.75" x14ac:dyDescent="0.3">
      <c r="A886" s="10" t="s">
        <v>17</v>
      </c>
      <c r="B886" s="10" t="s">
        <v>49</v>
      </c>
      <c r="C886" s="12" t="s">
        <v>758</v>
      </c>
      <c r="D886" s="11">
        <v>44364</v>
      </c>
    </row>
    <row r="887" spans="1:4" ht="15.75" x14ac:dyDescent="0.3">
      <c r="A887" s="10" t="s">
        <v>17</v>
      </c>
      <c r="B887" s="10" t="s">
        <v>49</v>
      </c>
      <c r="C887" s="12" t="s">
        <v>759</v>
      </c>
      <c r="D887" s="11">
        <v>44364</v>
      </c>
    </row>
    <row r="888" spans="1:4" ht="15.75" x14ac:dyDescent="0.3">
      <c r="A888" s="10" t="s">
        <v>17</v>
      </c>
      <c r="B888" s="10" t="s">
        <v>49</v>
      </c>
      <c r="C888" s="12" t="s">
        <v>760</v>
      </c>
      <c r="D888" s="11">
        <v>44364</v>
      </c>
    </row>
    <row r="889" spans="1:4" ht="15.75" x14ac:dyDescent="0.3">
      <c r="A889" s="10" t="s">
        <v>17</v>
      </c>
      <c r="B889" s="10" t="s">
        <v>49</v>
      </c>
      <c r="C889" s="12" t="s">
        <v>761</v>
      </c>
      <c r="D889" s="11">
        <v>44364</v>
      </c>
    </row>
    <row r="890" spans="1:4" ht="15.75" x14ac:dyDescent="0.3">
      <c r="A890" s="10" t="s">
        <v>17</v>
      </c>
      <c r="B890" s="10" t="s">
        <v>49</v>
      </c>
      <c r="C890" s="12" t="s">
        <v>762</v>
      </c>
      <c r="D890" s="11">
        <v>44364</v>
      </c>
    </row>
    <row r="891" spans="1:4" ht="15.75" x14ac:dyDescent="0.3">
      <c r="A891" s="10" t="s">
        <v>17</v>
      </c>
      <c r="B891" s="10" t="s">
        <v>49</v>
      </c>
      <c r="C891" s="12" t="s">
        <v>763</v>
      </c>
      <c r="D891" s="11">
        <v>44364</v>
      </c>
    </row>
    <row r="892" spans="1:4" ht="15.75" x14ac:dyDescent="0.3">
      <c r="A892" s="10" t="s">
        <v>17</v>
      </c>
      <c r="B892" s="10" t="s">
        <v>49</v>
      </c>
      <c r="C892" s="12" t="s">
        <v>764</v>
      </c>
      <c r="D892" s="11">
        <v>44364</v>
      </c>
    </row>
    <row r="893" spans="1:4" ht="15.75" x14ac:dyDescent="0.3">
      <c r="A893" s="10" t="s">
        <v>17</v>
      </c>
      <c r="B893" s="10" t="s">
        <v>49</v>
      </c>
      <c r="C893" s="12" t="s">
        <v>765</v>
      </c>
      <c r="D893" s="11">
        <v>44364</v>
      </c>
    </row>
    <row r="894" spans="1:4" ht="15.75" x14ac:dyDescent="0.3">
      <c r="A894" s="10" t="s">
        <v>17</v>
      </c>
      <c r="B894" s="10" t="s">
        <v>49</v>
      </c>
      <c r="C894" s="12" t="s">
        <v>766</v>
      </c>
      <c r="D894" s="11">
        <v>44364</v>
      </c>
    </row>
    <row r="895" spans="1:4" ht="15.75" x14ac:dyDescent="0.3">
      <c r="A895" s="10" t="s">
        <v>17</v>
      </c>
      <c r="B895" s="10" t="s">
        <v>49</v>
      </c>
      <c r="C895" s="12" t="s">
        <v>767</v>
      </c>
      <c r="D895" s="11">
        <v>44364</v>
      </c>
    </row>
    <row r="896" spans="1:4" ht="15.75" x14ac:dyDescent="0.3">
      <c r="A896" s="10" t="s">
        <v>17</v>
      </c>
      <c r="B896" s="10" t="s">
        <v>49</v>
      </c>
      <c r="C896" s="12" t="s">
        <v>768</v>
      </c>
      <c r="D896" s="11">
        <v>44364</v>
      </c>
    </row>
    <row r="897" spans="1:4" ht="15.75" x14ac:dyDescent="0.3">
      <c r="A897" s="10" t="s">
        <v>17</v>
      </c>
      <c r="B897" s="10" t="s">
        <v>49</v>
      </c>
      <c r="C897" s="12" t="s">
        <v>769</v>
      </c>
      <c r="D897" s="11">
        <v>44364</v>
      </c>
    </row>
    <row r="898" spans="1:4" ht="15.75" x14ac:dyDescent="0.3">
      <c r="A898" s="10" t="s">
        <v>17</v>
      </c>
      <c r="B898" s="10" t="s">
        <v>49</v>
      </c>
      <c r="C898" s="12" t="s">
        <v>770</v>
      </c>
      <c r="D898" s="11">
        <v>44364</v>
      </c>
    </row>
    <row r="899" spans="1:4" ht="15.75" x14ac:dyDescent="0.3">
      <c r="A899" s="10" t="s">
        <v>17</v>
      </c>
      <c r="B899" s="10" t="s">
        <v>49</v>
      </c>
      <c r="C899" s="12" t="s">
        <v>771</v>
      </c>
      <c r="D899" s="11">
        <v>44364</v>
      </c>
    </row>
    <row r="900" spans="1:4" ht="15.75" x14ac:dyDescent="0.3">
      <c r="A900" s="10" t="s">
        <v>17</v>
      </c>
      <c r="B900" s="10" t="s">
        <v>49</v>
      </c>
      <c r="C900" s="12" t="s">
        <v>772</v>
      </c>
      <c r="D900" s="11">
        <v>44364</v>
      </c>
    </row>
    <row r="901" spans="1:4" ht="15.75" x14ac:dyDescent="0.3">
      <c r="A901" s="10" t="s">
        <v>17</v>
      </c>
      <c r="B901" s="10" t="s">
        <v>49</v>
      </c>
      <c r="C901" s="12" t="s">
        <v>773</v>
      </c>
      <c r="D901" s="11">
        <v>44364</v>
      </c>
    </row>
    <row r="902" spans="1:4" ht="15.75" x14ac:dyDescent="0.3">
      <c r="A902" s="10" t="s">
        <v>17</v>
      </c>
      <c r="B902" s="10" t="s">
        <v>49</v>
      </c>
      <c r="C902" s="12" t="s">
        <v>774</v>
      </c>
      <c r="D902" s="11">
        <v>44364</v>
      </c>
    </row>
    <row r="903" spans="1:4" ht="15.75" x14ac:dyDescent="0.3">
      <c r="A903" s="10" t="s">
        <v>17</v>
      </c>
      <c r="B903" s="10" t="s">
        <v>49</v>
      </c>
      <c r="C903" s="12" t="s">
        <v>775</v>
      </c>
      <c r="D903" s="11">
        <v>44364</v>
      </c>
    </row>
    <row r="904" spans="1:4" ht="15.75" x14ac:dyDescent="0.3">
      <c r="A904" s="10" t="s">
        <v>17</v>
      </c>
      <c r="B904" s="10" t="s">
        <v>53</v>
      </c>
      <c r="C904" s="12" t="s">
        <v>776</v>
      </c>
      <c r="D904" s="11">
        <v>44835</v>
      </c>
    </row>
    <row r="905" spans="1:4" ht="15.75" x14ac:dyDescent="0.3">
      <c r="A905" s="10" t="s">
        <v>17</v>
      </c>
      <c r="B905" s="10" t="s">
        <v>53</v>
      </c>
      <c r="C905" s="12" t="s">
        <v>777</v>
      </c>
      <c r="D905" s="11">
        <v>44835</v>
      </c>
    </row>
    <row r="906" spans="1:4" ht="15.75" x14ac:dyDescent="0.3">
      <c r="A906" s="10" t="s">
        <v>17</v>
      </c>
      <c r="B906" s="10" t="s">
        <v>53</v>
      </c>
      <c r="C906" s="12" t="s">
        <v>778</v>
      </c>
      <c r="D906" s="11">
        <v>44835</v>
      </c>
    </row>
    <row r="907" spans="1:4" ht="15.75" x14ac:dyDescent="0.3">
      <c r="A907" s="10" t="s">
        <v>17</v>
      </c>
      <c r="B907" s="10" t="s">
        <v>53</v>
      </c>
      <c r="C907" s="12" t="s">
        <v>779</v>
      </c>
      <c r="D907" s="11">
        <v>44835</v>
      </c>
    </row>
    <row r="908" spans="1:4" ht="15.75" x14ac:dyDescent="0.3">
      <c r="A908" s="10" t="s">
        <v>17</v>
      </c>
      <c r="B908" s="10" t="s">
        <v>53</v>
      </c>
      <c r="C908" s="12" t="s">
        <v>780</v>
      </c>
      <c r="D908" s="11">
        <v>44835</v>
      </c>
    </row>
    <row r="909" spans="1:4" ht="15.75" x14ac:dyDescent="0.3">
      <c r="A909" s="10" t="s">
        <v>17</v>
      </c>
      <c r="B909" s="10" t="s">
        <v>53</v>
      </c>
      <c r="C909" s="12" t="s">
        <v>781</v>
      </c>
      <c r="D909" s="11">
        <v>44835</v>
      </c>
    </row>
    <row r="910" spans="1:4" ht="15.75" x14ac:dyDescent="0.3">
      <c r="A910" s="10" t="s">
        <v>17</v>
      </c>
      <c r="B910" s="10" t="s">
        <v>50</v>
      </c>
      <c r="C910" s="12" t="s">
        <v>512</v>
      </c>
      <c r="D910" s="11">
        <v>44835</v>
      </c>
    </row>
    <row r="911" spans="1:4" ht="15.75" x14ac:dyDescent="0.3">
      <c r="A911" s="10" t="s">
        <v>17</v>
      </c>
      <c r="B911" s="10" t="s">
        <v>53</v>
      </c>
      <c r="C911" s="12" t="s">
        <v>782</v>
      </c>
      <c r="D911" s="11">
        <v>44835</v>
      </c>
    </row>
    <row r="912" spans="1:4" ht="15.75" x14ac:dyDescent="0.3">
      <c r="A912" s="10" t="s">
        <v>17</v>
      </c>
      <c r="B912" s="10" t="s">
        <v>53</v>
      </c>
      <c r="C912" s="12" t="s">
        <v>783</v>
      </c>
      <c r="D912" s="11">
        <v>44835</v>
      </c>
    </row>
    <row r="913" spans="1:4" ht="15.75" x14ac:dyDescent="0.3">
      <c r="A913" s="10" t="s">
        <v>17</v>
      </c>
      <c r="B913" s="10" t="s">
        <v>53</v>
      </c>
      <c r="C913" s="12" t="s">
        <v>784</v>
      </c>
      <c r="D913" s="11">
        <v>44835</v>
      </c>
    </row>
    <row r="914" spans="1:4" ht="15.75" x14ac:dyDescent="0.3">
      <c r="A914" s="10" t="s">
        <v>17</v>
      </c>
      <c r="B914" s="10" t="s">
        <v>53</v>
      </c>
      <c r="C914" s="12" t="s">
        <v>785</v>
      </c>
      <c r="D914" s="11">
        <v>44835</v>
      </c>
    </row>
    <row r="915" spans="1:4" ht="15.75" x14ac:dyDescent="0.3">
      <c r="A915" s="10" t="s">
        <v>17</v>
      </c>
      <c r="B915" s="10" t="s">
        <v>53</v>
      </c>
      <c r="C915" s="12" t="s">
        <v>786</v>
      </c>
      <c r="D915" s="11">
        <v>44835</v>
      </c>
    </row>
    <row r="916" spans="1:4" ht="15.75" x14ac:dyDescent="0.3">
      <c r="A916" s="10" t="s">
        <v>17</v>
      </c>
      <c r="B916" s="10" t="s">
        <v>53</v>
      </c>
      <c r="C916" s="12" t="s">
        <v>787</v>
      </c>
      <c r="D916" s="11">
        <v>44835</v>
      </c>
    </row>
    <row r="917" spans="1:4" ht="15.75" x14ac:dyDescent="0.3">
      <c r="A917" s="10" t="s">
        <v>17</v>
      </c>
      <c r="B917" s="10" t="s">
        <v>53</v>
      </c>
      <c r="C917" s="12" t="s">
        <v>788</v>
      </c>
      <c r="D917" s="11">
        <v>44835</v>
      </c>
    </row>
    <row r="918" spans="1:4" ht="15.75" x14ac:dyDescent="0.3">
      <c r="A918" s="10" t="s">
        <v>17</v>
      </c>
      <c r="B918" s="10" t="s">
        <v>53</v>
      </c>
      <c r="C918" s="12" t="s">
        <v>789</v>
      </c>
      <c r="D918" s="11">
        <v>44835</v>
      </c>
    </row>
    <row r="919" spans="1:4" ht="15.75" x14ac:dyDescent="0.3">
      <c r="A919" s="10" t="s">
        <v>17</v>
      </c>
      <c r="B919" s="10" t="s">
        <v>34</v>
      </c>
      <c r="C919" s="12" t="s">
        <v>790</v>
      </c>
      <c r="D919" s="11">
        <v>44256</v>
      </c>
    </row>
    <row r="920" spans="1:4" ht="15.75" x14ac:dyDescent="0.3">
      <c r="A920" s="10" t="s">
        <v>17</v>
      </c>
      <c r="B920" s="10" t="s">
        <v>34</v>
      </c>
      <c r="C920" s="12" t="s">
        <v>791</v>
      </c>
      <c r="D920" s="11">
        <v>44256</v>
      </c>
    </row>
    <row r="921" spans="1:4" ht="15.75" x14ac:dyDescent="0.3">
      <c r="A921" s="10" t="s">
        <v>17</v>
      </c>
      <c r="B921" s="10" t="s">
        <v>34</v>
      </c>
      <c r="C921" s="12" t="s">
        <v>792</v>
      </c>
      <c r="D921" s="11">
        <v>44256</v>
      </c>
    </row>
    <row r="922" spans="1:4" ht="15.75" x14ac:dyDescent="0.3">
      <c r="A922" s="10" t="s">
        <v>17</v>
      </c>
      <c r="B922" s="10" t="s">
        <v>34</v>
      </c>
      <c r="C922" s="12" t="s">
        <v>793</v>
      </c>
      <c r="D922" s="11">
        <v>44256</v>
      </c>
    </row>
    <row r="923" spans="1:4" ht="15.75" x14ac:dyDescent="0.3">
      <c r="A923" s="10" t="s">
        <v>17</v>
      </c>
      <c r="B923" s="10" t="s">
        <v>34</v>
      </c>
      <c r="C923" s="12" t="s">
        <v>794</v>
      </c>
      <c r="D923" s="11">
        <v>44256</v>
      </c>
    </row>
    <row r="924" spans="1:4" ht="15.75" x14ac:dyDescent="0.3">
      <c r="A924" s="10" t="s">
        <v>17</v>
      </c>
      <c r="B924" s="10" t="s">
        <v>34</v>
      </c>
      <c r="C924" s="12" t="s">
        <v>795</v>
      </c>
      <c r="D924" s="11">
        <v>44256</v>
      </c>
    </row>
    <row r="925" spans="1:4" ht="15.75" x14ac:dyDescent="0.3">
      <c r="A925" s="10" t="s">
        <v>17</v>
      </c>
      <c r="B925" s="10" t="s">
        <v>34</v>
      </c>
      <c r="C925" s="12" t="s">
        <v>796</v>
      </c>
      <c r="D925" s="11">
        <v>44256</v>
      </c>
    </row>
    <row r="926" spans="1:4" ht="15.75" x14ac:dyDescent="0.3">
      <c r="A926" s="10" t="s">
        <v>17</v>
      </c>
      <c r="B926" s="10" t="s">
        <v>34</v>
      </c>
      <c r="C926" s="12" t="s">
        <v>797</v>
      </c>
      <c r="D926" s="11">
        <v>44256</v>
      </c>
    </row>
    <row r="927" spans="1:4" ht="15.75" x14ac:dyDescent="0.3">
      <c r="A927" s="10" t="s">
        <v>17</v>
      </c>
      <c r="B927" s="10" t="s">
        <v>34</v>
      </c>
      <c r="C927" s="12" t="s">
        <v>798</v>
      </c>
      <c r="D927" s="11">
        <v>44256</v>
      </c>
    </row>
    <row r="928" spans="1:4" ht="15.75" x14ac:dyDescent="0.3">
      <c r="A928" s="10" t="s">
        <v>17</v>
      </c>
      <c r="B928" s="10" t="s">
        <v>34</v>
      </c>
      <c r="C928" s="12" t="s">
        <v>229</v>
      </c>
      <c r="D928" s="11">
        <v>44256</v>
      </c>
    </row>
    <row r="929" spans="1:4" ht="15.75" x14ac:dyDescent="0.3">
      <c r="A929" s="10" t="s">
        <v>17</v>
      </c>
      <c r="B929" s="10" t="s">
        <v>34</v>
      </c>
      <c r="C929" s="12" t="s">
        <v>799</v>
      </c>
      <c r="D929" s="11">
        <v>44256</v>
      </c>
    </row>
    <row r="930" spans="1:4" ht="15.75" x14ac:dyDescent="0.3">
      <c r="A930" s="10" t="s">
        <v>17</v>
      </c>
      <c r="B930" s="10" t="s">
        <v>34</v>
      </c>
      <c r="C930" s="12" t="s">
        <v>800</v>
      </c>
      <c r="D930" s="11">
        <v>44256</v>
      </c>
    </row>
    <row r="931" spans="1:4" ht="15.75" x14ac:dyDescent="0.3">
      <c r="A931" s="10" t="s">
        <v>17</v>
      </c>
      <c r="B931" s="10" t="s">
        <v>34</v>
      </c>
      <c r="C931" s="12" t="s">
        <v>801</v>
      </c>
      <c r="D931" s="11">
        <v>44256</v>
      </c>
    </row>
    <row r="932" spans="1:4" ht="15.75" x14ac:dyDescent="0.3">
      <c r="A932" s="10" t="s">
        <v>17</v>
      </c>
      <c r="B932" s="10" t="s">
        <v>34</v>
      </c>
      <c r="C932" s="12" t="s">
        <v>802</v>
      </c>
      <c r="D932" s="11">
        <v>44256</v>
      </c>
    </row>
    <row r="933" spans="1:4" ht="15.75" x14ac:dyDescent="0.3">
      <c r="A933" s="10" t="s">
        <v>17</v>
      </c>
      <c r="B933" s="10" t="s">
        <v>34</v>
      </c>
      <c r="C933" s="12" t="s">
        <v>803</v>
      </c>
      <c r="D933" s="11">
        <v>44256</v>
      </c>
    </row>
    <row r="934" spans="1:4" ht="15.75" x14ac:dyDescent="0.3">
      <c r="A934" s="10" t="s">
        <v>17</v>
      </c>
      <c r="B934" s="10" t="s">
        <v>34</v>
      </c>
      <c r="C934" s="12" t="s">
        <v>804</v>
      </c>
      <c r="D934" s="11">
        <v>44256</v>
      </c>
    </row>
    <row r="935" spans="1:4" ht="15.75" x14ac:dyDescent="0.3">
      <c r="A935" s="10" t="s">
        <v>17</v>
      </c>
      <c r="B935" s="10" t="s">
        <v>34</v>
      </c>
      <c r="C935" s="12" t="s">
        <v>805</v>
      </c>
      <c r="D935" s="11">
        <v>44256</v>
      </c>
    </row>
    <row r="936" spans="1:4" ht="15.75" x14ac:dyDescent="0.3">
      <c r="A936" s="10" t="s">
        <v>17</v>
      </c>
      <c r="B936" s="10" t="s">
        <v>34</v>
      </c>
      <c r="C936" s="12" t="s">
        <v>806</v>
      </c>
      <c r="D936" s="11">
        <v>44256</v>
      </c>
    </row>
    <row r="937" spans="1:4" ht="15.75" x14ac:dyDescent="0.3">
      <c r="A937" s="10" t="s">
        <v>17</v>
      </c>
      <c r="B937" s="10" t="s">
        <v>34</v>
      </c>
      <c r="C937" s="12" t="s">
        <v>807</v>
      </c>
      <c r="D937" s="11">
        <v>44256</v>
      </c>
    </row>
    <row r="938" spans="1:4" ht="15.75" x14ac:dyDescent="0.3">
      <c r="A938" s="10" t="s">
        <v>17</v>
      </c>
      <c r="B938" s="10" t="s">
        <v>34</v>
      </c>
      <c r="C938" s="12" t="s">
        <v>808</v>
      </c>
      <c r="D938" s="11">
        <v>44256</v>
      </c>
    </row>
    <row r="939" spans="1:4" ht="15.75" x14ac:dyDescent="0.3">
      <c r="A939" s="10" t="s">
        <v>17</v>
      </c>
      <c r="B939" s="10" t="s">
        <v>34</v>
      </c>
      <c r="C939" s="12" t="s">
        <v>809</v>
      </c>
      <c r="D939" s="11">
        <v>44256</v>
      </c>
    </row>
    <row r="940" spans="1:4" ht="15.75" x14ac:dyDescent="0.3">
      <c r="A940" s="10" t="s">
        <v>17</v>
      </c>
      <c r="B940" s="10" t="s">
        <v>34</v>
      </c>
      <c r="C940" s="12" t="s">
        <v>810</v>
      </c>
      <c r="D940" s="11">
        <v>44256</v>
      </c>
    </row>
    <row r="941" spans="1:4" ht="15.75" x14ac:dyDescent="0.3">
      <c r="A941" s="10" t="s">
        <v>17</v>
      </c>
      <c r="B941" s="10" t="s">
        <v>34</v>
      </c>
      <c r="C941" s="12" t="s">
        <v>811</v>
      </c>
      <c r="D941" s="11">
        <v>44256</v>
      </c>
    </row>
    <row r="942" spans="1:4" ht="15.75" x14ac:dyDescent="0.3">
      <c r="A942" s="10" t="s">
        <v>17</v>
      </c>
      <c r="B942" s="10" t="s">
        <v>48</v>
      </c>
      <c r="C942" s="12" t="s">
        <v>812</v>
      </c>
      <c r="D942" s="11">
        <v>44378</v>
      </c>
    </row>
    <row r="943" spans="1:4" ht="15.75" x14ac:dyDescent="0.3">
      <c r="A943" s="10" t="s">
        <v>17</v>
      </c>
      <c r="B943" s="10" t="s">
        <v>48</v>
      </c>
      <c r="C943" s="12" t="s">
        <v>813</v>
      </c>
      <c r="D943" s="11">
        <v>44378</v>
      </c>
    </row>
    <row r="944" spans="1:4" ht="15.75" x14ac:dyDescent="0.3">
      <c r="A944" s="10" t="s">
        <v>17</v>
      </c>
      <c r="B944" s="10" t="s">
        <v>48</v>
      </c>
      <c r="C944" s="12" t="s">
        <v>814</v>
      </c>
      <c r="D944" s="11">
        <v>44743</v>
      </c>
    </row>
    <row r="945" spans="1:4" ht="15.75" x14ac:dyDescent="0.3">
      <c r="A945" s="10" t="s">
        <v>17</v>
      </c>
      <c r="B945" s="10" t="s">
        <v>48</v>
      </c>
      <c r="C945" s="12" t="s">
        <v>815</v>
      </c>
      <c r="D945" s="11">
        <v>44378</v>
      </c>
    </row>
    <row r="946" spans="1:4" ht="15.75" x14ac:dyDescent="0.3">
      <c r="A946" s="10" t="s">
        <v>17</v>
      </c>
      <c r="B946" s="10" t="s">
        <v>48</v>
      </c>
      <c r="C946" s="12" t="s">
        <v>816</v>
      </c>
      <c r="D946" s="11">
        <v>44378</v>
      </c>
    </row>
    <row r="947" spans="1:4" ht="15.75" x14ac:dyDescent="0.3">
      <c r="A947" s="10" t="s">
        <v>17</v>
      </c>
      <c r="B947" s="10" t="s">
        <v>48</v>
      </c>
      <c r="C947" s="12" t="s">
        <v>817</v>
      </c>
      <c r="D947" s="11">
        <v>44378</v>
      </c>
    </row>
    <row r="948" spans="1:4" ht="15.75" x14ac:dyDescent="0.3">
      <c r="A948" s="10" t="s">
        <v>17</v>
      </c>
      <c r="B948" s="10" t="s">
        <v>48</v>
      </c>
      <c r="C948" s="12" t="s">
        <v>818</v>
      </c>
      <c r="D948" s="11">
        <v>44378</v>
      </c>
    </row>
    <row r="949" spans="1:4" ht="15.75" x14ac:dyDescent="0.3">
      <c r="A949" s="10" t="s">
        <v>17</v>
      </c>
      <c r="B949" s="10" t="s">
        <v>37</v>
      </c>
      <c r="C949" s="12" t="s">
        <v>819</v>
      </c>
      <c r="D949" s="11" t="s">
        <v>91</v>
      </c>
    </row>
    <row r="950" spans="1:4" ht="15.75" x14ac:dyDescent="0.3">
      <c r="A950" s="10" t="s">
        <v>17</v>
      </c>
      <c r="B950" s="10" t="s">
        <v>37</v>
      </c>
      <c r="C950" s="12" t="s">
        <v>820</v>
      </c>
      <c r="D950" s="11">
        <v>44900</v>
      </c>
    </row>
    <row r="951" spans="1:4" ht="15.75" x14ac:dyDescent="0.3">
      <c r="A951" s="10" t="s">
        <v>17</v>
      </c>
      <c r="B951" s="10" t="s">
        <v>37</v>
      </c>
      <c r="C951" s="12" t="s">
        <v>821</v>
      </c>
      <c r="D951" s="11">
        <v>44903</v>
      </c>
    </row>
    <row r="952" spans="1:4" ht="15.75" x14ac:dyDescent="0.3">
      <c r="A952" s="10" t="s">
        <v>17</v>
      </c>
      <c r="B952" s="10" t="s">
        <v>37</v>
      </c>
      <c r="C952" s="12" t="s">
        <v>822</v>
      </c>
      <c r="D952" s="11">
        <v>44865</v>
      </c>
    </row>
    <row r="953" spans="1:4" ht="15.75" x14ac:dyDescent="0.3">
      <c r="A953" s="10" t="s">
        <v>17</v>
      </c>
      <c r="B953" s="10" t="s">
        <v>37</v>
      </c>
      <c r="C953" s="12" t="s">
        <v>823</v>
      </c>
      <c r="D953" s="11" t="s">
        <v>91</v>
      </c>
    </row>
    <row r="954" spans="1:4" ht="15.75" x14ac:dyDescent="0.3">
      <c r="A954" s="10" t="s">
        <v>17</v>
      </c>
      <c r="B954" s="10" t="s">
        <v>37</v>
      </c>
      <c r="C954" s="12" t="s">
        <v>824</v>
      </c>
      <c r="D954" s="11">
        <v>44865</v>
      </c>
    </row>
    <row r="955" spans="1:4" ht="15.75" x14ac:dyDescent="0.3">
      <c r="A955" s="10" t="s">
        <v>17</v>
      </c>
      <c r="B955" s="10" t="s">
        <v>37</v>
      </c>
      <c r="C955" s="12" t="s">
        <v>825</v>
      </c>
      <c r="D955" s="11">
        <v>44909</v>
      </c>
    </row>
    <row r="956" spans="1:4" ht="15.75" x14ac:dyDescent="0.3">
      <c r="A956" s="10" t="s">
        <v>17</v>
      </c>
      <c r="B956" s="10" t="s">
        <v>37</v>
      </c>
      <c r="C956" s="12" t="s">
        <v>826</v>
      </c>
      <c r="D956" s="11">
        <v>44909</v>
      </c>
    </row>
    <row r="957" spans="1:4" ht="15.75" x14ac:dyDescent="0.3">
      <c r="A957" s="10" t="s">
        <v>17</v>
      </c>
      <c r="B957" s="10" t="s">
        <v>37</v>
      </c>
      <c r="C957" s="12" t="s">
        <v>827</v>
      </c>
      <c r="D957" s="11">
        <v>44909</v>
      </c>
    </row>
    <row r="958" spans="1:4" ht="15.75" x14ac:dyDescent="0.3">
      <c r="A958" s="10" t="s">
        <v>17</v>
      </c>
      <c r="B958" s="10" t="s">
        <v>37</v>
      </c>
      <c r="C958" s="12" t="s">
        <v>828</v>
      </c>
      <c r="D958" s="11">
        <v>44953</v>
      </c>
    </row>
    <row r="959" spans="1:4" ht="15.75" x14ac:dyDescent="0.3">
      <c r="A959" s="10" t="s">
        <v>17</v>
      </c>
      <c r="B959" s="10" t="s">
        <v>37</v>
      </c>
      <c r="C959" s="12" t="s">
        <v>829</v>
      </c>
      <c r="D959" s="11">
        <v>44953</v>
      </c>
    </row>
    <row r="960" spans="1:4" ht="15.75" x14ac:dyDescent="0.3">
      <c r="A960" s="10" t="s">
        <v>17</v>
      </c>
      <c r="B960" s="10" t="s">
        <v>37</v>
      </c>
      <c r="C960" s="12" t="s">
        <v>830</v>
      </c>
      <c r="D960" s="11">
        <v>45002</v>
      </c>
    </row>
    <row r="961" spans="1:4" ht="15.75" x14ac:dyDescent="0.3">
      <c r="A961" s="10" t="s">
        <v>17</v>
      </c>
      <c r="B961" s="10" t="s">
        <v>37</v>
      </c>
      <c r="C961" s="12" t="s">
        <v>270</v>
      </c>
      <c r="D961" s="11">
        <v>45078</v>
      </c>
    </row>
    <row r="962" spans="1:4" ht="15.75" x14ac:dyDescent="0.3">
      <c r="A962" s="10" t="s">
        <v>17</v>
      </c>
      <c r="B962" s="10" t="s">
        <v>37</v>
      </c>
      <c r="C962" s="12" t="s">
        <v>831</v>
      </c>
      <c r="D962" s="11" t="s">
        <v>91</v>
      </c>
    </row>
    <row r="963" spans="1:4" ht="15.75" x14ac:dyDescent="0.3">
      <c r="A963" s="10" t="s">
        <v>17</v>
      </c>
      <c r="B963" s="10" t="s">
        <v>37</v>
      </c>
      <c r="C963" s="12" t="s">
        <v>832</v>
      </c>
      <c r="D963" s="11" t="s">
        <v>91</v>
      </c>
    </row>
    <row r="964" spans="1:4" ht="15.75" x14ac:dyDescent="0.3">
      <c r="A964" s="10" t="s">
        <v>17</v>
      </c>
      <c r="B964" s="10" t="s">
        <v>37</v>
      </c>
      <c r="C964" s="12" t="s">
        <v>833</v>
      </c>
      <c r="D964" s="11" t="s">
        <v>91</v>
      </c>
    </row>
    <row r="965" spans="1:4" ht="15.75" x14ac:dyDescent="0.3">
      <c r="A965" s="10" t="s">
        <v>17</v>
      </c>
      <c r="B965" s="10" t="s">
        <v>37</v>
      </c>
      <c r="C965" s="12" t="s">
        <v>834</v>
      </c>
      <c r="D965" s="11" t="s">
        <v>91</v>
      </c>
    </row>
    <row r="966" spans="1:4" ht="15.75" x14ac:dyDescent="0.3">
      <c r="A966" s="10" t="s">
        <v>17</v>
      </c>
      <c r="B966" s="10" t="s">
        <v>37</v>
      </c>
      <c r="C966" s="12" t="s">
        <v>835</v>
      </c>
      <c r="D966" s="11" t="s">
        <v>91</v>
      </c>
    </row>
    <row r="967" spans="1:4" ht="15.75" x14ac:dyDescent="0.3">
      <c r="A967" s="10" t="s">
        <v>17</v>
      </c>
      <c r="B967" s="10" t="s">
        <v>37</v>
      </c>
      <c r="C967" s="12" t="s">
        <v>836</v>
      </c>
      <c r="D967" s="11" t="s">
        <v>91</v>
      </c>
    </row>
    <row r="968" spans="1:4" ht="15.75" x14ac:dyDescent="0.3">
      <c r="A968" s="10" t="s">
        <v>17</v>
      </c>
      <c r="B968" s="10" t="s">
        <v>37</v>
      </c>
      <c r="C968" s="12" t="s">
        <v>837</v>
      </c>
      <c r="D968" s="11" t="s">
        <v>91</v>
      </c>
    </row>
    <row r="969" spans="1:4" ht="15.75" x14ac:dyDescent="0.3">
      <c r="A969" s="10" t="s">
        <v>17</v>
      </c>
      <c r="B969" s="10" t="s">
        <v>48</v>
      </c>
      <c r="C969" s="12" t="s">
        <v>838</v>
      </c>
      <c r="D969" s="11" t="s">
        <v>91</v>
      </c>
    </row>
    <row r="970" spans="1:4" ht="15.75" x14ac:dyDescent="0.3">
      <c r="A970" s="10" t="s">
        <v>17</v>
      </c>
      <c r="B970" s="10" t="s">
        <v>48</v>
      </c>
      <c r="C970" s="12" t="s">
        <v>839</v>
      </c>
      <c r="D970" s="11" t="s">
        <v>91</v>
      </c>
    </row>
    <row r="971" spans="1:4" ht="15.75" x14ac:dyDescent="0.3">
      <c r="A971" s="10" t="s">
        <v>17</v>
      </c>
      <c r="B971" s="10" t="s">
        <v>48</v>
      </c>
      <c r="C971" s="12" t="s">
        <v>840</v>
      </c>
      <c r="D971" s="11" t="s">
        <v>91</v>
      </c>
    </row>
    <row r="972" spans="1:4" ht="15.75" x14ac:dyDescent="0.3">
      <c r="A972" s="10" t="s">
        <v>17</v>
      </c>
      <c r="B972" s="10" t="s">
        <v>48</v>
      </c>
      <c r="C972" s="12" t="s">
        <v>841</v>
      </c>
      <c r="D972" s="11" t="s">
        <v>91</v>
      </c>
    </row>
    <row r="973" spans="1:4" ht="15.75" x14ac:dyDescent="0.3">
      <c r="A973" s="10" t="s">
        <v>17</v>
      </c>
      <c r="B973" s="10" t="s">
        <v>52</v>
      </c>
      <c r="C973" s="12" t="s">
        <v>842</v>
      </c>
      <c r="D973" s="11">
        <v>45085</v>
      </c>
    </row>
    <row r="974" spans="1:4" ht="15.75" x14ac:dyDescent="0.3">
      <c r="A974" s="10" t="s">
        <v>17</v>
      </c>
      <c r="B974" s="10" t="s">
        <v>52</v>
      </c>
      <c r="C974" s="12" t="s">
        <v>843</v>
      </c>
      <c r="D974" s="11">
        <v>44869</v>
      </c>
    </row>
    <row r="975" spans="1:4" ht="15.75" x14ac:dyDescent="0.3">
      <c r="A975" s="10" t="s">
        <v>17</v>
      </c>
      <c r="B975" s="10" t="s">
        <v>52</v>
      </c>
      <c r="C975" s="12" t="s">
        <v>844</v>
      </c>
      <c r="D975" s="11">
        <v>45085</v>
      </c>
    </row>
    <row r="976" spans="1:4" ht="15.75" x14ac:dyDescent="0.3">
      <c r="A976" s="10" t="s">
        <v>17</v>
      </c>
      <c r="B976" s="10" t="s">
        <v>52</v>
      </c>
      <c r="C976" s="12" t="s">
        <v>845</v>
      </c>
      <c r="D976" s="11">
        <v>45085</v>
      </c>
    </row>
    <row r="977" spans="1:4" ht="15.75" x14ac:dyDescent="0.3">
      <c r="A977" s="10" t="s">
        <v>17</v>
      </c>
      <c r="B977" s="10" t="s">
        <v>52</v>
      </c>
      <c r="C977" s="12" t="s">
        <v>846</v>
      </c>
      <c r="D977" s="11">
        <v>45085</v>
      </c>
    </row>
    <row r="978" spans="1:4" ht="15.75" x14ac:dyDescent="0.3">
      <c r="A978" s="10" t="s">
        <v>17</v>
      </c>
      <c r="B978" s="10" t="s">
        <v>52</v>
      </c>
      <c r="C978" s="12" t="s">
        <v>847</v>
      </c>
      <c r="D978" s="11">
        <v>45085</v>
      </c>
    </row>
    <row r="979" spans="1:4" ht="15.75" x14ac:dyDescent="0.3">
      <c r="A979" s="10" t="s">
        <v>17</v>
      </c>
      <c r="B979" s="10" t="s">
        <v>52</v>
      </c>
      <c r="C979" s="12" t="s">
        <v>848</v>
      </c>
      <c r="D979" s="11">
        <v>45085</v>
      </c>
    </row>
    <row r="980" spans="1:4" ht="15.75" x14ac:dyDescent="0.3">
      <c r="A980" s="10" t="s">
        <v>17</v>
      </c>
      <c r="B980" s="10" t="s">
        <v>52</v>
      </c>
      <c r="C980" s="12" t="s">
        <v>849</v>
      </c>
      <c r="D980" s="11">
        <v>45085</v>
      </c>
    </row>
    <row r="981" spans="1:4" ht="15.75" x14ac:dyDescent="0.3">
      <c r="A981" s="10" t="s">
        <v>17</v>
      </c>
      <c r="B981" s="10" t="s">
        <v>52</v>
      </c>
      <c r="C981" s="12" t="s">
        <v>850</v>
      </c>
      <c r="D981" s="11">
        <v>45085</v>
      </c>
    </row>
    <row r="982" spans="1:4" ht="15.75" x14ac:dyDescent="0.3">
      <c r="A982" s="10" t="s">
        <v>17</v>
      </c>
      <c r="B982" s="10" t="s">
        <v>52</v>
      </c>
      <c r="C982" s="12" t="s">
        <v>851</v>
      </c>
      <c r="D982" s="11">
        <v>45085</v>
      </c>
    </row>
    <row r="983" spans="1:4" ht="15.75" x14ac:dyDescent="0.3">
      <c r="A983" s="10" t="s">
        <v>17</v>
      </c>
      <c r="B983" s="10" t="s">
        <v>52</v>
      </c>
      <c r="C983" s="12" t="s">
        <v>852</v>
      </c>
      <c r="D983" s="11">
        <v>45085</v>
      </c>
    </row>
    <row r="984" spans="1:4" ht="15.75" x14ac:dyDescent="0.3">
      <c r="A984" s="10" t="s">
        <v>17</v>
      </c>
      <c r="B984" s="10" t="s">
        <v>52</v>
      </c>
      <c r="C984" s="12" t="s">
        <v>853</v>
      </c>
      <c r="D984" s="11">
        <v>45085</v>
      </c>
    </row>
    <row r="985" spans="1:4" ht="15.75" x14ac:dyDescent="0.3">
      <c r="A985" s="10" t="s">
        <v>17</v>
      </c>
      <c r="B985" s="10" t="s">
        <v>52</v>
      </c>
      <c r="C985" s="12" t="s">
        <v>854</v>
      </c>
      <c r="D985" s="11">
        <v>45085</v>
      </c>
    </row>
    <row r="986" spans="1:4" ht="15.75" x14ac:dyDescent="0.3">
      <c r="A986" s="10" t="s">
        <v>17</v>
      </c>
      <c r="B986" s="10" t="s">
        <v>52</v>
      </c>
      <c r="C986" s="12" t="s">
        <v>855</v>
      </c>
      <c r="D986" s="11">
        <v>45085</v>
      </c>
    </row>
    <row r="987" spans="1:4" ht="15.75" x14ac:dyDescent="0.3">
      <c r="A987" s="10" t="s">
        <v>17</v>
      </c>
      <c r="B987" s="10" t="s">
        <v>52</v>
      </c>
      <c r="C987" s="12" t="s">
        <v>856</v>
      </c>
      <c r="D987" s="11">
        <v>45085</v>
      </c>
    </row>
    <row r="988" spans="1:4" ht="15.75" x14ac:dyDescent="0.3">
      <c r="A988" s="10" t="s">
        <v>17</v>
      </c>
      <c r="B988" s="10" t="s">
        <v>52</v>
      </c>
      <c r="C988" s="12" t="s">
        <v>857</v>
      </c>
      <c r="D988" s="11">
        <v>45085</v>
      </c>
    </row>
    <row r="989" spans="1:4" ht="15.75" x14ac:dyDescent="0.3">
      <c r="A989" s="10" t="s">
        <v>17</v>
      </c>
      <c r="B989" s="10" t="s">
        <v>52</v>
      </c>
      <c r="C989" s="12" t="s">
        <v>858</v>
      </c>
      <c r="D989" s="11">
        <v>45085</v>
      </c>
    </row>
    <row r="990" spans="1:4" ht="15.75" x14ac:dyDescent="0.3">
      <c r="A990" s="10" t="s">
        <v>17</v>
      </c>
      <c r="B990" s="10" t="s">
        <v>52</v>
      </c>
      <c r="C990" s="12" t="s">
        <v>859</v>
      </c>
      <c r="D990" s="11">
        <v>45085</v>
      </c>
    </row>
    <row r="991" spans="1:4" ht="15.75" x14ac:dyDescent="0.3">
      <c r="A991" s="10" t="s">
        <v>17</v>
      </c>
      <c r="B991" s="10" t="s">
        <v>52</v>
      </c>
      <c r="C991" s="12" t="s">
        <v>860</v>
      </c>
      <c r="D991" s="11">
        <v>45085</v>
      </c>
    </row>
    <row r="992" spans="1:4" ht="15.75" x14ac:dyDescent="0.3">
      <c r="A992" s="10" t="s">
        <v>17</v>
      </c>
      <c r="B992" s="10" t="s">
        <v>52</v>
      </c>
      <c r="C992" s="12" t="s">
        <v>861</v>
      </c>
      <c r="D992" s="11">
        <v>45085</v>
      </c>
    </row>
    <row r="993" spans="1:4" ht="15.75" x14ac:dyDescent="0.3">
      <c r="A993" s="10" t="s">
        <v>17</v>
      </c>
      <c r="B993" s="10" t="s">
        <v>52</v>
      </c>
      <c r="C993" s="12" t="s">
        <v>862</v>
      </c>
      <c r="D993" s="11">
        <v>45085</v>
      </c>
    </row>
    <row r="994" spans="1:4" ht="15.75" x14ac:dyDescent="0.3">
      <c r="A994" s="10" t="s">
        <v>17</v>
      </c>
      <c r="B994" s="10" t="s">
        <v>52</v>
      </c>
      <c r="C994" s="12" t="s">
        <v>863</v>
      </c>
      <c r="D994" s="11">
        <v>45085</v>
      </c>
    </row>
    <row r="995" spans="1:4" ht="15.75" x14ac:dyDescent="0.3">
      <c r="A995" s="10" t="s">
        <v>17</v>
      </c>
      <c r="B995" s="10" t="s">
        <v>52</v>
      </c>
      <c r="C995" s="12" t="s">
        <v>864</v>
      </c>
      <c r="D995" s="11">
        <v>45085</v>
      </c>
    </row>
    <row r="996" spans="1:4" ht="15.75" x14ac:dyDescent="0.3">
      <c r="A996" s="10" t="s">
        <v>17</v>
      </c>
      <c r="B996" s="10" t="s">
        <v>52</v>
      </c>
      <c r="C996" s="12" t="s">
        <v>865</v>
      </c>
      <c r="D996" s="11">
        <v>45085</v>
      </c>
    </row>
    <row r="997" spans="1:4" ht="15.75" x14ac:dyDescent="0.3">
      <c r="A997" s="10" t="s">
        <v>17</v>
      </c>
      <c r="B997" s="10" t="s">
        <v>52</v>
      </c>
      <c r="C997" s="12" t="s">
        <v>866</v>
      </c>
      <c r="D997" s="11">
        <v>45085</v>
      </c>
    </row>
    <row r="998" spans="1:4" ht="15.75" x14ac:dyDescent="0.3">
      <c r="A998" s="10" t="s">
        <v>17</v>
      </c>
      <c r="B998" s="10" t="s">
        <v>52</v>
      </c>
      <c r="C998" s="12" t="s">
        <v>867</v>
      </c>
      <c r="D998" s="11">
        <v>45085</v>
      </c>
    </row>
    <row r="999" spans="1:4" ht="15.75" x14ac:dyDescent="0.3">
      <c r="A999" s="10" t="s">
        <v>17</v>
      </c>
      <c r="B999" s="10" t="s">
        <v>52</v>
      </c>
      <c r="C999" s="12" t="s">
        <v>868</v>
      </c>
      <c r="D999" s="11">
        <v>45085</v>
      </c>
    </row>
    <row r="1000" spans="1:4" ht="15.75" x14ac:dyDescent="0.3">
      <c r="A1000" s="10" t="s">
        <v>17</v>
      </c>
      <c r="B1000" s="10" t="s">
        <v>52</v>
      </c>
      <c r="C1000" s="12" t="s">
        <v>869</v>
      </c>
      <c r="D1000" s="11">
        <v>45085</v>
      </c>
    </row>
    <row r="1001" spans="1:4" ht="15.75" x14ac:dyDescent="0.3">
      <c r="A1001" s="10" t="s">
        <v>17</v>
      </c>
      <c r="B1001" s="10" t="s">
        <v>52</v>
      </c>
      <c r="C1001" s="12" t="s">
        <v>870</v>
      </c>
      <c r="D1001" s="11">
        <v>45085</v>
      </c>
    </row>
    <row r="1002" spans="1:4" ht="15.75" x14ac:dyDescent="0.3">
      <c r="A1002" s="10" t="s">
        <v>17</v>
      </c>
      <c r="B1002" s="10" t="s">
        <v>52</v>
      </c>
      <c r="C1002" s="12" t="s">
        <v>871</v>
      </c>
      <c r="D1002" s="11">
        <v>45085</v>
      </c>
    </row>
    <row r="1003" spans="1:4" ht="15.75" x14ac:dyDescent="0.3">
      <c r="A1003" s="10" t="s">
        <v>17</v>
      </c>
      <c r="B1003" s="10" t="s">
        <v>52</v>
      </c>
      <c r="C1003" s="12" t="s">
        <v>872</v>
      </c>
      <c r="D1003" s="11">
        <v>45085</v>
      </c>
    </row>
    <row r="1004" spans="1:4" ht="15.75" x14ac:dyDescent="0.3">
      <c r="A1004" s="10" t="s">
        <v>17</v>
      </c>
      <c r="B1004" s="10" t="s">
        <v>52</v>
      </c>
      <c r="C1004" s="12" t="s">
        <v>873</v>
      </c>
      <c r="D1004" s="11">
        <v>45085</v>
      </c>
    </row>
    <row r="1005" spans="1:4" ht="15.75" x14ac:dyDescent="0.3">
      <c r="A1005" s="10" t="s">
        <v>17</v>
      </c>
      <c r="B1005" s="10" t="s">
        <v>52</v>
      </c>
      <c r="C1005" s="12" t="s">
        <v>874</v>
      </c>
      <c r="D1005" s="11">
        <v>45085</v>
      </c>
    </row>
    <row r="1006" spans="1:4" ht="15.75" x14ac:dyDescent="0.3">
      <c r="A1006" s="10" t="s">
        <v>17</v>
      </c>
      <c r="B1006" s="10" t="s">
        <v>52</v>
      </c>
      <c r="C1006" s="12" t="s">
        <v>875</v>
      </c>
      <c r="D1006" s="11">
        <v>45085</v>
      </c>
    </row>
    <row r="1007" spans="1:4" ht="15.75" x14ac:dyDescent="0.3">
      <c r="A1007" s="10" t="s">
        <v>17</v>
      </c>
      <c r="B1007" s="10" t="s">
        <v>52</v>
      </c>
      <c r="C1007" s="12" t="s">
        <v>876</v>
      </c>
      <c r="D1007" s="11">
        <v>45085</v>
      </c>
    </row>
    <row r="1008" spans="1:4" ht="15.75" x14ac:dyDescent="0.3">
      <c r="A1008" s="10" t="s">
        <v>17</v>
      </c>
      <c r="B1008" s="10" t="s">
        <v>52</v>
      </c>
      <c r="C1008" s="12" t="s">
        <v>877</v>
      </c>
      <c r="D1008" s="11">
        <v>45085</v>
      </c>
    </row>
    <row r="1009" spans="1:4" ht="15.75" x14ac:dyDescent="0.3">
      <c r="A1009" s="10" t="s">
        <v>17</v>
      </c>
      <c r="B1009" s="10" t="s">
        <v>52</v>
      </c>
      <c r="C1009" s="12" t="s">
        <v>878</v>
      </c>
      <c r="D1009" s="11">
        <v>45085</v>
      </c>
    </row>
    <row r="1010" spans="1:4" ht="15.75" x14ac:dyDescent="0.3">
      <c r="A1010" s="10" t="s">
        <v>17</v>
      </c>
      <c r="B1010" s="10" t="s">
        <v>52</v>
      </c>
      <c r="C1010" s="12" t="s">
        <v>879</v>
      </c>
      <c r="D1010" s="11">
        <v>45085</v>
      </c>
    </row>
    <row r="1011" spans="1:4" ht="15.75" x14ac:dyDescent="0.3">
      <c r="A1011" s="10" t="s">
        <v>17</v>
      </c>
      <c r="B1011" s="10" t="s">
        <v>52</v>
      </c>
      <c r="C1011" s="12" t="s">
        <v>880</v>
      </c>
      <c r="D1011" s="11">
        <v>45085</v>
      </c>
    </row>
    <row r="1012" spans="1:4" ht="15.75" x14ac:dyDescent="0.3">
      <c r="A1012" s="10" t="s">
        <v>17</v>
      </c>
      <c r="B1012" s="10" t="s">
        <v>52</v>
      </c>
      <c r="C1012" s="12" t="s">
        <v>881</v>
      </c>
      <c r="D1012" s="11">
        <v>45085</v>
      </c>
    </row>
    <row r="1013" spans="1:4" ht="15.75" x14ac:dyDescent="0.3">
      <c r="A1013" s="10" t="s">
        <v>17</v>
      </c>
      <c r="B1013" s="10" t="s">
        <v>52</v>
      </c>
      <c r="C1013" s="12" t="s">
        <v>882</v>
      </c>
      <c r="D1013" s="11">
        <v>45085</v>
      </c>
    </row>
    <row r="1014" spans="1:4" ht="15.75" x14ac:dyDescent="0.3">
      <c r="A1014" s="10" t="s">
        <v>17</v>
      </c>
      <c r="B1014" s="10" t="s">
        <v>52</v>
      </c>
      <c r="C1014" s="12" t="s">
        <v>883</v>
      </c>
      <c r="D1014" s="11">
        <v>45085</v>
      </c>
    </row>
    <row r="1015" spans="1:4" ht="15.75" x14ac:dyDescent="0.3">
      <c r="A1015" s="10" t="s">
        <v>17</v>
      </c>
      <c r="B1015" s="10" t="s">
        <v>52</v>
      </c>
      <c r="C1015" s="12" t="s">
        <v>884</v>
      </c>
      <c r="D1015" s="11">
        <v>45085</v>
      </c>
    </row>
    <row r="1016" spans="1:4" ht="15.75" x14ac:dyDescent="0.3">
      <c r="A1016" s="10" t="s">
        <v>17</v>
      </c>
      <c r="B1016" s="10" t="s">
        <v>52</v>
      </c>
      <c r="C1016" s="12" t="s">
        <v>885</v>
      </c>
      <c r="D1016" s="11">
        <v>45085</v>
      </c>
    </row>
    <row r="1017" spans="1:4" ht="15.75" x14ac:dyDescent="0.3">
      <c r="A1017" s="10" t="s">
        <v>17</v>
      </c>
      <c r="B1017" s="10" t="s">
        <v>52</v>
      </c>
      <c r="C1017" s="12" t="s">
        <v>886</v>
      </c>
      <c r="D1017" s="11">
        <v>45085</v>
      </c>
    </row>
    <row r="1018" spans="1:4" ht="15.75" x14ac:dyDescent="0.3">
      <c r="A1018" s="10" t="s">
        <v>17</v>
      </c>
      <c r="B1018" s="10" t="s">
        <v>52</v>
      </c>
      <c r="C1018" s="12" t="s">
        <v>887</v>
      </c>
      <c r="D1018" s="11">
        <v>45085</v>
      </c>
    </row>
    <row r="1019" spans="1:4" ht="15.75" x14ac:dyDescent="0.3">
      <c r="A1019" s="10" t="s">
        <v>17</v>
      </c>
      <c r="B1019" s="10" t="s">
        <v>52</v>
      </c>
      <c r="C1019" s="12" t="s">
        <v>888</v>
      </c>
      <c r="D1019" s="11">
        <v>45085</v>
      </c>
    </row>
    <row r="1020" spans="1:4" ht="30" x14ac:dyDescent="0.3">
      <c r="A1020" s="10" t="s">
        <v>17</v>
      </c>
      <c r="B1020" s="10" t="s">
        <v>51</v>
      </c>
      <c r="C1020" s="12" t="s">
        <v>889</v>
      </c>
      <c r="D1020" s="11">
        <v>44256</v>
      </c>
    </row>
    <row r="1021" spans="1:4" ht="30" x14ac:dyDescent="0.3">
      <c r="A1021" s="10" t="s">
        <v>17</v>
      </c>
      <c r="B1021" s="10" t="s">
        <v>51</v>
      </c>
      <c r="C1021" s="12" t="s">
        <v>890</v>
      </c>
      <c r="D1021" s="11">
        <v>44256</v>
      </c>
    </row>
    <row r="1022" spans="1:4" ht="30" x14ac:dyDescent="0.3">
      <c r="A1022" s="10" t="s">
        <v>17</v>
      </c>
      <c r="B1022" s="10" t="s">
        <v>51</v>
      </c>
      <c r="C1022" s="12" t="s">
        <v>891</v>
      </c>
      <c r="D1022" s="11">
        <v>44256</v>
      </c>
    </row>
    <row r="1023" spans="1:4" ht="30" x14ac:dyDescent="0.3">
      <c r="A1023" s="10" t="s">
        <v>17</v>
      </c>
      <c r="B1023" s="10" t="s">
        <v>51</v>
      </c>
      <c r="C1023" s="12" t="s">
        <v>892</v>
      </c>
      <c r="D1023" s="11">
        <v>44256</v>
      </c>
    </row>
    <row r="1024" spans="1:4" ht="30" x14ac:dyDescent="0.3">
      <c r="A1024" s="10" t="s">
        <v>17</v>
      </c>
      <c r="B1024" s="10" t="s">
        <v>51</v>
      </c>
      <c r="C1024" s="12" t="s">
        <v>893</v>
      </c>
      <c r="D1024" s="11">
        <v>44256</v>
      </c>
    </row>
    <row r="1025" spans="1:4" ht="30" x14ac:dyDescent="0.3">
      <c r="A1025" s="10" t="s">
        <v>17</v>
      </c>
      <c r="B1025" s="10" t="s">
        <v>51</v>
      </c>
      <c r="C1025" s="12" t="s">
        <v>894</v>
      </c>
      <c r="D1025" s="11">
        <v>44256</v>
      </c>
    </row>
    <row r="1026" spans="1:4" ht="30" x14ac:dyDescent="0.3">
      <c r="A1026" s="10" t="s">
        <v>17</v>
      </c>
      <c r="B1026" s="10" t="s">
        <v>51</v>
      </c>
      <c r="C1026" s="12" t="s">
        <v>895</v>
      </c>
      <c r="D1026" s="11">
        <v>44256</v>
      </c>
    </row>
    <row r="1027" spans="1:4" ht="30" x14ac:dyDescent="0.3">
      <c r="A1027" s="10" t="s">
        <v>17</v>
      </c>
      <c r="B1027" s="10" t="s">
        <v>51</v>
      </c>
      <c r="C1027" s="12" t="s">
        <v>896</v>
      </c>
      <c r="D1027" s="11">
        <v>44256</v>
      </c>
    </row>
    <row r="1028" spans="1:4" ht="30" x14ac:dyDescent="0.3">
      <c r="A1028" s="10" t="s">
        <v>17</v>
      </c>
      <c r="B1028" s="10" t="s">
        <v>51</v>
      </c>
      <c r="C1028" s="12" t="s">
        <v>897</v>
      </c>
      <c r="D1028" s="11">
        <v>44256</v>
      </c>
    </row>
    <row r="1029" spans="1:4" ht="15.75" x14ac:dyDescent="0.3">
      <c r="A1029" s="10" t="s">
        <v>17</v>
      </c>
      <c r="B1029" s="10" t="s">
        <v>51</v>
      </c>
      <c r="C1029" s="12" t="s">
        <v>898</v>
      </c>
      <c r="D1029" s="11">
        <v>44256</v>
      </c>
    </row>
    <row r="1030" spans="1:4" ht="30" x14ac:dyDescent="0.3">
      <c r="A1030" s="10" t="s">
        <v>17</v>
      </c>
      <c r="B1030" s="10" t="s">
        <v>51</v>
      </c>
      <c r="C1030" s="12" t="s">
        <v>899</v>
      </c>
      <c r="D1030" s="11">
        <v>44256</v>
      </c>
    </row>
    <row r="1031" spans="1:4" ht="15.75" x14ac:dyDescent="0.3">
      <c r="A1031" s="10" t="s">
        <v>17</v>
      </c>
      <c r="B1031" s="10" t="s">
        <v>51</v>
      </c>
      <c r="C1031" s="12" t="s">
        <v>900</v>
      </c>
      <c r="D1031" s="11">
        <v>44256</v>
      </c>
    </row>
    <row r="1032" spans="1:4" ht="30" x14ac:dyDescent="0.3">
      <c r="A1032" s="10" t="s">
        <v>17</v>
      </c>
      <c r="B1032" s="10" t="s">
        <v>51</v>
      </c>
      <c r="C1032" s="12" t="s">
        <v>901</v>
      </c>
      <c r="D1032" s="11">
        <v>44256</v>
      </c>
    </row>
    <row r="1033" spans="1:4" ht="15.75" x14ac:dyDescent="0.3">
      <c r="A1033" s="10" t="s">
        <v>17</v>
      </c>
      <c r="B1033" s="10" t="s">
        <v>51</v>
      </c>
      <c r="C1033" s="12" t="s">
        <v>902</v>
      </c>
      <c r="D1033" s="11">
        <v>44256</v>
      </c>
    </row>
    <row r="1034" spans="1:4" ht="30" x14ac:dyDescent="0.3">
      <c r="A1034" s="10" t="s">
        <v>17</v>
      </c>
      <c r="B1034" s="10" t="s">
        <v>51</v>
      </c>
      <c r="C1034" s="12" t="s">
        <v>903</v>
      </c>
      <c r="D1034" s="11">
        <v>44256</v>
      </c>
    </row>
    <row r="1035" spans="1:4" ht="30" x14ac:dyDescent="0.3">
      <c r="A1035" s="10" t="s">
        <v>17</v>
      </c>
      <c r="B1035" s="10" t="s">
        <v>51</v>
      </c>
      <c r="C1035" s="12" t="s">
        <v>904</v>
      </c>
      <c r="D1035" s="11">
        <v>44256</v>
      </c>
    </row>
    <row r="1036" spans="1:4" ht="15.75" x14ac:dyDescent="0.3">
      <c r="A1036" s="10" t="s">
        <v>17</v>
      </c>
      <c r="B1036" s="10" t="s">
        <v>51</v>
      </c>
      <c r="C1036" s="12" t="s">
        <v>905</v>
      </c>
      <c r="D1036" s="11">
        <v>44256</v>
      </c>
    </row>
    <row r="1037" spans="1:4" ht="15.75" x14ac:dyDescent="0.3">
      <c r="A1037" s="10" t="s">
        <v>17</v>
      </c>
      <c r="B1037" s="10" t="s">
        <v>51</v>
      </c>
      <c r="C1037" s="12" t="s">
        <v>906</v>
      </c>
      <c r="D1037" s="11" t="s">
        <v>91</v>
      </c>
    </row>
    <row r="1038" spans="1:4" ht="15.75" x14ac:dyDescent="0.3">
      <c r="A1038" s="10" t="s">
        <v>17</v>
      </c>
      <c r="B1038" s="10" t="s">
        <v>51</v>
      </c>
      <c r="C1038" s="12" t="s">
        <v>907</v>
      </c>
      <c r="D1038" s="11">
        <v>44256</v>
      </c>
    </row>
    <row r="1039" spans="1:4" ht="15.75" x14ac:dyDescent="0.3">
      <c r="A1039" s="10" t="s">
        <v>17</v>
      </c>
      <c r="B1039" s="10" t="s">
        <v>51</v>
      </c>
      <c r="C1039" s="12" t="s">
        <v>908</v>
      </c>
      <c r="D1039" s="11" t="s">
        <v>91</v>
      </c>
    </row>
    <row r="1040" spans="1:4" ht="15.75" x14ac:dyDescent="0.3">
      <c r="A1040" s="10" t="s">
        <v>17</v>
      </c>
      <c r="B1040" s="10" t="s">
        <v>53</v>
      </c>
      <c r="C1040" s="12" t="s">
        <v>909</v>
      </c>
      <c r="D1040" s="11">
        <v>44882</v>
      </c>
    </row>
    <row r="1041" spans="1:4" ht="15.75" x14ac:dyDescent="0.3">
      <c r="A1041" s="10" t="s">
        <v>17</v>
      </c>
      <c r="B1041" s="10" t="s">
        <v>53</v>
      </c>
      <c r="C1041" s="12" t="s">
        <v>910</v>
      </c>
      <c r="D1041" s="11">
        <v>44882</v>
      </c>
    </row>
    <row r="1042" spans="1:4" ht="15.75" x14ac:dyDescent="0.3">
      <c r="A1042" s="10" t="s">
        <v>17</v>
      </c>
      <c r="B1042" s="10" t="s">
        <v>53</v>
      </c>
      <c r="C1042" s="12" t="s">
        <v>911</v>
      </c>
      <c r="D1042" s="11">
        <v>44882</v>
      </c>
    </row>
    <row r="1043" spans="1:4" ht="15.75" x14ac:dyDescent="0.3">
      <c r="A1043" s="10" t="s">
        <v>17</v>
      </c>
      <c r="B1043" s="10" t="s">
        <v>53</v>
      </c>
      <c r="C1043" s="12" t="s">
        <v>912</v>
      </c>
      <c r="D1043" s="11">
        <v>44882</v>
      </c>
    </row>
    <row r="1044" spans="1:4" ht="15.75" x14ac:dyDescent="0.3">
      <c r="A1044" s="10" t="s">
        <v>17</v>
      </c>
      <c r="B1044" s="10" t="s">
        <v>53</v>
      </c>
      <c r="C1044" s="12" t="s">
        <v>913</v>
      </c>
      <c r="D1044" s="11">
        <v>44882</v>
      </c>
    </row>
    <row r="1045" spans="1:4" ht="15.75" x14ac:dyDescent="0.3">
      <c r="A1045" s="10" t="s">
        <v>17</v>
      </c>
      <c r="B1045" s="10" t="s">
        <v>53</v>
      </c>
      <c r="C1045" s="12" t="s">
        <v>914</v>
      </c>
      <c r="D1045" s="11">
        <v>44882</v>
      </c>
    </row>
    <row r="1046" spans="1:4" ht="15.75" x14ac:dyDescent="0.3">
      <c r="A1046" s="10" t="s">
        <v>17</v>
      </c>
      <c r="B1046" s="10" t="s">
        <v>53</v>
      </c>
      <c r="C1046" s="12" t="s">
        <v>915</v>
      </c>
      <c r="D1046" s="11">
        <v>44882</v>
      </c>
    </row>
    <row r="1047" spans="1:4" ht="15.75" x14ac:dyDescent="0.3">
      <c r="A1047" s="10" t="s">
        <v>17</v>
      </c>
      <c r="B1047" s="10" t="s">
        <v>53</v>
      </c>
      <c r="C1047" s="12" t="s">
        <v>916</v>
      </c>
      <c r="D1047" s="11">
        <v>44882</v>
      </c>
    </row>
    <row r="1048" spans="1:4" ht="15.75" x14ac:dyDescent="0.3">
      <c r="A1048" s="10" t="s">
        <v>17</v>
      </c>
      <c r="B1048" s="10" t="s">
        <v>53</v>
      </c>
      <c r="C1048" s="12" t="s">
        <v>917</v>
      </c>
      <c r="D1048" s="11">
        <v>44882</v>
      </c>
    </row>
    <row r="1049" spans="1:4" ht="15.75" x14ac:dyDescent="0.3">
      <c r="A1049" s="10" t="s">
        <v>17</v>
      </c>
      <c r="B1049" s="10" t="s">
        <v>53</v>
      </c>
      <c r="C1049" s="12" t="s">
        <v>918</v>
      </c>
      <c r="D1049" s="11">
        <v>44882</v>
      </c>
    </row>
    <row r="1050" spans="1:4" ht="15.75" x14ac:dyDescent="0.3">
      <c r="A1050" s="10" t="s">
        <v>17</v>
      </c>
      <c r="B1050" s="10" t="s">
        <v>48</v>
      </c>
      <c r="C1050" s="12" t="s">
        <v>919</v>
      </c>
      <c r="D1050" s="11">
        <v>44882</v>
      </c>
    </row>
    <row r="1051" spans="1:4" ht="15.75" x14ac:dyDescent="0.3">
      <c r="A1051" s="10" t="s">
        <v>17</v>
      </c>
      <c r="B1051" s="10" t="s">
        <v>48</v>
      </c>
      <c r="C1051" s="12" t="s">
        <v>920</v>
      </c>
      <c r="D1051" s="11">
        <v>44882</v>
      </c>
    </row>
    <row r="1052" spans="1:4" ht="15.75" x14ac:dyDescent="0.3">
      <c r="A1052" s="10" t="s">
        <v>17</v>
      </c>
      <c r="B1052" s="10" t="s">
        <v>48</v>
      </c>
      <c r="C1052" s="12" t="s">
        <v>921</v>
      </c>
      <c r="D1052" s="11">
        <v>44882</v>
      </c>
    </row>
    <row r="1053" spans="1:4" ht="15.75" x14ac:dyDescent="0.3">
      <c r="A1053" s="10" t="s">
        <v>17</v>
      </c>
      <c r="B1053" s="10" t="s">
        <v>37</v>
      </c>
      <c r="C1053" s="12" t="s">
        <v>922</v>
      </c>
      <c r="D1053" s="11">
        <v>44882</v>
      </c>
    </row>
    <row r="1054" spans="1:4" ht="15.75" x14ac:dyDescent="0.3">
      <c r="A1054" s="10" t="s">
        <v>17</v>
      </c>
      <c r="B1054" s="10" t="s">
        <v>37</v>
      </c>
      <c r="C1054" s="12" t="s">
        <v>923</v>
      </c>
      <c r="D1054" s="11">
        <v>44882</v>
      </c>
    </row>
    <row r="1055" spans="1:4" ht="15.75" x14ac:dyDescent="0.3">
      <c r="A1055" s="10" t="s">
        <v>17</v>
      </c>
      <c r="B1055" s="10" t="s">
        <v>53</v>
      </c>
      <c r="C1055" s="12" t="s">
        <v>924</v>
      </c>
      <c r="D1055" s="11">
        <v>44882</v>
      </c>
    </row>
    <row r="1056" spans="1:4" ht="15.75" x14ac:dyDescent="0.3">
      <c r="A1056" s="10" t="s">
        <v>17</v>
      </c>
      <c r="B1056" s="10" t="s">
        <v>53</v>
      </c>
      <c r="C1056" s="12" t="s">
        <v>925</v>
      </c>
      <c r="D1056" s="11">
        <v>44882</v>
      </c>
    </row>
    <row r="1057" spans="1:4" ht="15.75" x14ac:dyDescent="0.3">
      <c r="A1057" s="10" t="s">
        <v>17</v>
      </c>
      <c r="B1057" s="10" t="s">
        <v>53</v>
      </c>
      <c r="C1057" s="12" t="s">
        <v>926</v>
      </c>
      <c r="D1057" s="11">
        <v>44882</v>
      </c>
    </row>
    <row r="1058" spans="1:4" ht="15.75" x14ac:dyDescent="0.3">
      <c r="A1058" s="10" t="s">
        <v>17</v>
      </c>
      <c r="B1058" s="10" t="s">
        <v>53</v>
      </c>
      <c r="C1058" s="12" t="s">
        <v>927</v>
      </c>
      <c r="D1058" s="11">
        <v>44882</v>
      </c>
    </row>
    <row r="1059" spans="1:4" ht="15.75" x14ac:dyDescent="0.3">
      <c r="A1059" s="10" t="s">
        <v>17</v>
      </c>
      <c r="B1059" s="10" t="s">
        <v>53</v>
      </c>
      <c r="C1059" s="12" t="s">
        <v>928</v>
      </c>
      <c r="D1059" s="11">
        <v>44882</v>
      </c>
    </row>
    <row r="1060" spans="1:4" ht="15.75" x14ac:dyDescent="0.3">
      <c r="A1060" s="10" t="s">
        <v>17</v>
      </c>
      <c r="B1060" s="10" t="s">
        <v>53</v>
      </c>
      <c r="C1060" s="12" t="s">
        <v>929</v>
      </c>
      <c r="D1060" s="11">
        <v>44882</v>
      </c>
    </row>
    <row r="1061" spans="1:4" ht="15.75" x14ac:dyDescent="0.3">
      <c r="A1061" s="10" t="s">
        <v>17</v>
      </c>
      <c r="B1061" s="10" t="s">
        <v>15</v>
      </c>
      <c r="C1061" s="12" t="s">
        <v>930</v>
      </c>
      <c r="D1061" s="11" t="s">
        <v>91</v>
      </c>
    </row>
    <row r="1062" spans="1:4" ht="15.75" x14ac:dyDescent="0.3">
      <c r="A1062" s="10" t="s">
        <v>17</v>
      </c>
      <c r="B1062" s="10" t="s">
        <v>15</v>
      </c>
      <c r="C1062" s="12" t="s">
        <v>931</v>
      </c>
      <c r="D1062" s="11" t="s">
        <v>91</v>
      </c>
    </row>
    <row r="1063" spans="1:4" ht="15.75" x14ac:dyDescent="0.3">
      <c r="A1063" s="10" t="s">
        <v>17</v>
      </c>
      <c r="B1063" s="10" t="s">
        <v>15</v>
      </c>
      <c r="C1063" s="12" t="s">
        <v>932</v>
      </c>
      <c r="D1063" s="11" t="s">
        <v>91</v>
      </c>
    </row>
    <row r="1064" spans="1:4" ht="15.75" x14ac:dyDescent="0.3">
      <c r="A1064" s="10" t="s">
        <v>17</v>
      </c>
      <c r="B1064" s="10" t="s">
        <v>15</v>
      </c>
      <c r="C1064" s="12" t="s">
        <v>933</v>
      </c>
      <c r="D1064" s="11" t="s">
        <v>91</v>
      </c>
    </row>
    <row r="1065" spans="1:4" ht="15.75" x14ac:dyDescent="0.3">
      <c r="A1065" s="10" t="s">
        <v>17</v>
      </c>
      <c r="B1065" s="10" t="s">
        <v>15</v>
      </c>
      <c r="C1065" s="12" t="s">
        <v>934</v>
      </c>
      <c r="D1065" s="11" t="s">
        <v>91</v>
      </c>
    </row>
    <row r="1066" spans="1:4" ht="15.75" x14ac:dyDescent="0.3">
      <c r="A1066" s="10" t="s">
        <v>17</v>
      </c>
      <c r="B1066" s="10" t="s">
        <v>15</v>
      </c>
      <c r="C1066" s="12" t="s">
        <v>935</v>
      </c>
      <c r="D1066" s="11" t="s">
        <v>91</v>
      </c>
    </row>
    <row r="1067" spans="1:4" ht="15.75" x14ac:dyDescent="0.3">
      <c r="A1067" s="10" t="s">
        <v>17</v>
      </c>
      <c r="B1067" s="10" t="s">
        <v>15</v>
      </c>
      <c r="C1067" s="12" t="s">
        <v>936</v>
      </c>
      <c r="D1067" s="11" t="s">
        <v>91</v>
      </c>
    </row>
    <row r="1068" spans="1:4" ht="15.75" x14ac:dyDescent="0.3">
      <c r="A1068" s="10" t="s">
        <v>17</v>
      </c>
      <c r="B1068" s="10" t="s">
        <v>15</v>
      </c>
      <c r="C1068" s="12" t="s">
        <v>937</v>
      </c>
      <c r="D1068" s="11" t="s">
        <v>91</v>
      </c>
    </row>
    <row r="1069" spans="1:4" ht="15.75" x14ac:dyDescent="0.3">
      <c r="A1069" s="10" t="s">
        <v>17</v>
      </c>
      <c r="B1069" s="10" t="s">
        <v>15</v>
      </c>
      <c r="C1069" s="12" t="s">
        <v>938</v>
      </c>
      <c r="D1069" s="11" t="s">
        <v>91</v>
      </c>
    </row>
    <row r="1070" spans="1:4" ht="15.75" x14ac:dyDescent="0.3">
      <c r="A1070" s="10" t="s">
        <v>17</v>
      </c>
      <c r="B1070" s="10" t="s">
        <v>37</v>
      </c>
      <c r="C1070" s="12" t="s">
        <v>939</v>
      </c>
      <c r="D1070" s="11" t="s">
        <v>91</v>
      </c>
    </row>
    <row r="1071" spans="1:4" ht="15.75" x14ac:dyDescent="0.3">
      <c r="A1071" s="10" t="s">
        <v>17</v>
      </c>
      <c r="B1071" s="10" t="s">
        <v>37</v>
      </c>
      <c r="C1071" s="12" t="s">
        <v>940</v>
      </c>
      <c r="D1071" s="11" t="s">
        <v>91</v>
      </c>
    </row>
    <row r="1072" spans="1:4" ht="15.75" x14ac:dyDescent="0.3">
      <c r="A1072" s="10" t="s">
        <v>17</v>
      </c>
      <c r="B1072" s="10" t="s">
        <v>37</v>
      </c>
      <c r="C1072" s="12" t="s">
        <v>941</v>
      </c>
      <c r="D1072" s="11" t="s">
        <v>91</v>
      </c>
    </row>
    <row r="1073" spans="1:4" ht="15.75" x14ac:dyDescent="0.3">
      <c r="A1073" s="10" t="s">
        <v>17</v>
      </c>
      <c r="B1073" s="10" t="s">
        <v>37</v>
      </c>
      <c r="C1073" s="12" t="s">
        <v>942</v>
      </c>
      <c r="D1073" s="11" t="s">
        <v>91</v>
      </c>
    </row>
    <row r="1074" spans="1:4" ht="15.75" x14ac:dyDescent="0.3">
      <c r="A1074" s="10" t="s">
        <v>17</v>
      </c>
      <c r="B1074" s="10" t="s">
        <v>37</v>
      </c>
      <c r="C1074" s="12" t="s">
        <v>943</v>
      </c>
      <c r="D1074" s="11" t="s">
        <v>91</v>
      </c>
    </row>
    <row r="1075" spans="1:4" ht="15.75" x14ac:dyDescent="0.3">
      <c r="A1075" s="10" t="s">
        <v>17</v>
      </c>
      <c r="B1075" s="10" t="s">
        <v>37</v>
      </c>
      <c r="C1075" s="12" t="s">
        <v>266</v>
      </c>
      <c r="D1075" s="11" t="s">
        <v>91</v>
      </c>
    </row>
    <row r="1076" spans="1:4" ht="15.75" x14ac:dyDescent="0.3">
      <c r="A1076" s="10" t="s">
        <v>17</v>
      </c>
      <c r="B1076" s="10" t="s">
        <v>37</v>
      </c>
      <c r="C1076" s="12" t="s">
        <v>944</v>
      </c>
      <c r="D1076" s="11" t="s">
        <v>91</v>
      </c>
    </row>
    <row r="1077" spans="1:4" ht="15.75" x14ac:dyDescent="0.3">
      <c r="A1077" s="10" t="s">
        <v>17</v>
      </c>
      <c r="B1077" s="10" t="s">
        <v>37</v>
      </c>
      <c r="C1077" s="12" t="s">
        <v>945</v>
      </c>
      <c r="D1077" s="11" t="s">
        <v>91</v>
      </c>
    </row>
    <row r="1078" spans="1:4" ht="15.75" x14ac:dyDescent="0.3">
      <c r="A1078" s="10" t="s">
        <v>17</v>
      </c>
      <c r="B1078" s="10" t="s">
        <v>37</v>
      </c>
      <c r="C1078" s="12" t="s">
        <v>946</v>
      </c>
      <c r="D1078" s="11">
        <v>44621</v>
      </c>
    </row>
    <row r="1079" spans="1:4" ht="15.75" x14ac:dyDescent="0.3">
      <c r="A1079" s="10" t="s">
        <v>17</v>
      </c>
      <c r="B1079" s="10" t="s">
        <v>37</v>
      </c>
      <c r="C1079" s="12" t="s">
        <v>947</v>
      </c>
      <c r="D1079" s="11">
        <v>44641</v>
      </c>
    </row>
    <row r="1080" spans="1:4" ht="15.75" x14ac:dyDescent="0.3">
      <c r="A1080" s="10" t="s">
        <v>17</v>
      </c>
      <c r="B1080" s="10" t="s">
        <v>37</v>
      </c>
      <c r="C1080" s="12" t="s">
        <v>948</v>
      </c>
      <c r="D1080" s="11">
        <v>44621</v>
      </c>
    </row>
    <row r="1081" spans="1:4" ht="15.75" x14ac:dyDescent="0.3">
      <c r="A1081" s="10" t="s">
        <v>17</v>
      </c>
      <c r="B1081" s="10" t="s">
        <v>37</v>
      </c>
      <c r="C1081" s="12" t="s">
        <v>949</v>
      </c>
      <c r="D1081" s="11">
        <v>44621</v>
      </c>
    </row>
    <row r="1082" spans="1:4" ht="15.75" x14ac:dyDescent="0.3">
      <c r="A1082" s="10" t="s">
        <v>17</v>
      </c>
      <c r="B1082" s="10" t="s">
        <v>37</v>
      </c>
      <c r="C1082" s="12" t="s">
        <v>950</v>
      </c>
      <c r="D1082" s="11">
        <v>44621</v>
      </c>
    </row>
    <row r="1083" spans="1:4" ht="15.75" x14ac:dyDescent="0.3">
      <c r="A1083" s="10" t="s">
        <v>17</v>
      </c>
      <c r="B1083" s="10" t="s">
        <v>37</v>
      </c>
      <c r="C1083" s="12" t="s">
        <v>951</v>
      </c>
      <c r="D1083" s="11">
        <v>44621</v>
      </c>
    </row>
    <row r="1084" spans="1:4" ht="15.75" x14ac:dyDescent="0.3">
      <c r="A1084" s="10" t="s">
        <v>17</v>
      </c>
      <c r="B1084" s="10" t="s">
        <v>37</v>
      </c>
      <c r="C1084" s="12" t="s">
        <v>952</v>
      </c>
      <c r="D1084" s="11">
        <v>44621</v>
      </c>
    </row>
    <row r="1085" spans="1:4" ht="15.75" x14ac:dyDescent="0.3">
      <c r="A1085" s="10" t="s">
        <v>17</v>
      </c>
      <c r="B1085" s="10" t="s">
        <v>37</v>
      </c>
      <c r="C1085" s="12" t="s">
        <v>953</v>
      </c>
      <c r="D1085" s="11">
        <v>44621</v>
      </c>
    </row>
    <row r="1086" spans="1:4" ht="15.75" x14ac:dyDescent="0.3">
      <c r="A1086" s="10" t="s">
        <v>17</v>
      </c>
      <c r="B1086" s="10" t="s">
        <v>37</v>
      </c>
      <c r="C1086" s="12" t="s">
        <v>954</v>
      </c>
      <c r="D1086" s="11" t="s">
        <v>91</v>
      </c>
    </row>
    <row r="1087" spans="1:4" ht="15.75" x14ac:dyDescent="0.3">
      <c r="A1087" s="10" t="s">
        <v>17</v>
      </c>
      <c r="B1087" s="10" t="s">
        <v>37</v>
      </c>
      <c r="C1087" s="12" t="s">
        <v>955</v>
      </c>
      <c r="D1087" s="11" t="s">
        <v>91</v>
      </c>
    </row>
    <row r="1088" spans="1:4" ht="15.75" x14ac:dyDescent="0.3">
      <c r="A1088" s="10" t="s">
        <v>17</v>
      </c>
      <c r="B1088" s="10" t="s">
        <v>37</v>
      </c>
      <c r="C1088" s="12" t="s">
        <v>956</v>
      </c>
      <c r="D1088" s="11" t="s">
        <v>91</v>
      </c>
    </row>
    <row r="1089" spans="1:4" ht="15.75" x14ac:dyDescent="0.3">
      <c r="A1089" s="10" t="s">
        <v>17</v>
      </c>
      <c r="B1089" s="10" t="s">
        <v>37</v>
      </c>
      <c r="C1089" s="12" t="s">
        <v>957</v>
      </c>
      <c r="D1089" s="11" t="s">
        <v>91</v>
      </c>
    </row>
    <row r="1090" spans="1:4" ht="15.75" x14ac:dyDescent="0.3">
      <c r="A1090" s="10" t="s">
        <v>17</v>
      </c>
      <c r="B1090" s="10" t="s">
        <v>37</v>
      </c>
      <c r="C1090" s="12" t="s">
        <v>958</v>
      </c>
      <c r="D1090" s="11" t="s">
        <v>91</v>
      </c>
    </row>
    <row r="1091" spans="1:4" ht="15.75" x14ac:dyDescent="0.3">
      <c r="A1091" s="10" t="s">
        <v>17</v>
      </c>
      <c r="B1091" s="10" t="s">
        <v>37</v>
      </c>
      <c r="C1091" s="12" t="s">
        <v>959</v>
      </c>
      <c r="D1091" s="11" t="s">
        <v>91</v>
      </c>
    </row>
    <row r="1092" spans="1:4" ht="15.75" x14ac:dyDescent="0.3">
      <c r="A1092" s="10" t="s">
        <v>17</v>
      </c>
      <c r="B1092" s="10" t="s">
        <v>37</v>
      </c>
      <c r="C1092" s="12" t="s">
        <v>960</v>
      </c>
      <c r="D1092" s="11" t="s">
        <v>91</v>
      </c>
    </row>
    <row r="1093" spans="1:4" ht="15.75" x14ac:dyDescent="0.3">
      <c r="A1093" s="10" t="s">
        <v>17</v>
      </c>
      <c r="B1093" s="10" t="s">
        <v>37</v>
      </c>
      <c r="C1093" s="12" t="s">
        <v>961</v>
      </c>
      <c r="D1093" s="11" t="s">
        <v>91</v>
      </c>
    </row>
    <row r="1094" spans="1:4" ht="15.75" x14ac:dyDescent="0.3">
      <c r="A1094" s="10" t="s">
        <v>17</v>
      </c>
      <c r="B1094" s="10" t="s">
        <v>37</v>
      </c>
      <c r="C1094" s="12" t="s">
        <v>962</v>
      </c>
      <c r="D1094" s="11" t="s">
        <v>91</v>
      </c>
    </row>
    <row r="1095" spans="1:4" ht="15.75" x14ac:dyDescent="0.3">
      <c r="A1095" s="10" t="s">
        <v>17</v>
      </c>
      <c r="B1095" s="10" t="s">
        <v>37</v>
      </c>
      <c r="C1095" s="12" t="s">
        <v>963</v>
      </c>
      <c r="D1095" s="11" t="s">
        <v>91</v>
      </c>
    </row>
    <row r="1096" spans="1:4" ht="15.75" x14ac:dyDescent="0.3">
      <c r="A1096" s="10" t="s">
        <v>17</v>
      </c>
      <c r="B1096" s="10" t="s">
        <v>34</v>
      </c>
      <c r="C1096" s="12" t="s">
        <v>964</v>
      </c>
      <c r="D1096" s="11" t="s">
        <v>91</v>
      </c>
    </row>
    <row r="1097" spans="1:4" ht="15.75" x14ac:dyDescent="0.3">
      <c r="A1097" s="10" t="s">
        <v>17</v>
      </c>
      <c r="B1097" s="10" t="s">
        <v>34</v>
      </c>
      <c r="C1097" s="12" t="s">
        <v>965</v>
      </c>
      <c r="D1097" s="11">
        <v>44930</v>
      </c>
    </row>
    <row r="1098" spans="1:4" ht="15.75" x14ac:dyDescent="0.3">
      <c r="A1098" s="10" t="s">
        <v>17</v>
      </c>
      <c r="B1098" s="10" t="s">
        <v>46</v>
      </c>
      <c r="C1098" s="12" t="s">
        <v>966</v>
      </c>
      <c r="D1098" s="11">
        <v>44833</v>
      </c>
    </row>
    <row r="1099" spans="1:4" ht="15.75" x14ac:dyDescent="0.3">
      <c r="A1099" s="10" t="s">
        <v>17</v>
      </c>
      <c r="B1099" s="10" t="s">
        <v>46</v>
      </c>
      <c r="C1099" s="12" t="s">
        <v>967</v>
      </c>
      <c r="D1099" s="11">
        <v>44831</v>
      </c>
    </row>
    <row r="1100" spans="1:4" ht="15.75" x14ac:dyDescent="0.3">
      <c r="A1100" s="10" t="s">
        <v>17</v>
      </c>
      <c r="B1100" s="10" t="s">
        <v>50</v>
      </c>
      <c r="C1100" s="12" t="s">
        <v>968</v>
      </c>
      <c r="D1100" s="11">
        <v>45279</v>
      </c>
    </row>
    <row r="1101" spans="1:4" ht="15.75" x14ac:dyDescent="0.3">
      <c r="A1101" s="10" t="s">
        <v>17</v>
      </c>
      <c r="B1101" s="10" t="s">
        <v>50</v>
      </c>
      <c r="C1101" s="12" t="s">
        <v>969</v>
      </c>
      <c r="D1101" s="11">
        <v>44531</v>
      </c>
    </row>
    <row r="1102" spans="1:4" ht="15.75" x14ac:dyDescent="0.3">
      <c r="A1102" s="10" t="s">
        <v>17</v>
      </c>
      <c r="B1102" s="10" t="s">
        <v>50</v>
      </c>
      <c r="C1102" s="12" t="s">
        <v>970</v>
      </c>
      <c r="D1102" s="11">
        <v>44531</v>
      </c>
    </row>
    <row r="1103" spans="1:4" ht="15.75" x14ac:dyDescent="0.3">
      <c r="A1103" s="10" t="s">
        <v>17</v>
      </c>
      <c r="B1103" s="10" t="s">
        <v>50</v>
      </c>
      <c r="C1103" s="12" t="s">
        <v>971</v>
      </c>
      <c r="D1103" s="11">
        <v>44531</v>
      </c>
    </row>
    <row r="1104" spans="1:4" ht="15.75" x14ac:dyDescent="0.3">
      <c r="A1104" s="10" t="s">
        <v>17</v>
      </c>
      <c r="B1104" s="10" t="s">
        <v>50</v>
      </c>
      <c r="C1104" s="12" t="s">
        <v>972</v>
      </c>
      <c r="D1104" s="11">
        <v>44531</v>
      </c>
    </row>
    <row r="1105" spans="1:4" ht="15.75" x14ac:dyDescent="0.3">
      <c r="A1105" s="10" t="s">
        <v>17</v>
      </c>
      <c r="B1105" s="10" t="s">
        <v>50</v>
      </c>
      <c r="C1105" s="12" t="s">
        <v>973</v>
      </c>
      <c r="D1105" s="11">
        <v>44531</v>
      </c>
    </row>
    <row r="1106" spans="1:4" ht="15.75" x14ac:dyDescent="0.3">
      <c r="A1106" s="10" t="s">
        <v>17</v>
      </c>
      <c r="B1106" s="10" t="s">
        <v>50</v>
      </c>
      <c r="C1106" s="12" t="s">
        <v>974</v>
      </c>
      <c r="D1106" s="11">
        <v>44531</v>
      </c>
    </row>
    <row r="1107" spans="1:4" ht="15.75" x14ac:dyDescent="0.3">
      <c r="A1107" s="10" t="s">
        <v>17</v>
      </c>
      <c r="B1107" s="10" t="s">
        <v>50</v>
      </c>
      <c r="C1107" s="12" t="s">
        <v>975</v>
      </c>
      <c r="D1107" s="11">
        <v>44531</v>
      </c>
    </row>
    <row r="1108" spans="1:4" ht="15.75" x14ac:dyDescent="0.3">
      <c r="A1108" s="10" t="s">
        <v>17</v>
      </c>
      <c r="B1108" s="10" t="s">
        <v>50</v>
      </c>
      <c r="C1108" s="12" t="s">
        <v>976</v>
      </c>
      <c r="D1108" s="11">
        <v>44531</v>
      </c>
    </row>
    <row r="1109" spans="1:4" ht="15.75" x14ac:dyDescent="0.3">
      <c r="A1109" s="10" t="s">
        <v>17</v>
      </c>
      <c r="B1109" s="10" t="s">
        <v>50</v>
      </c>
      <c r="C1109" s="12" t="s">
        <v>977</v>
      </c>
      <c r="D1109" s="11">
        <v>44531</v>
      </c>
    </row>
    <row r="1110" spans="1:4" ht="15.75" x14ac:dyDescent="0.3">
      <c r="A1110" s="10" t="s">
        <v>17</v>
      </c>
      <c r="B1110" s="10" t="s">
        <v>50</v>
      </c>
      <c r="C1110" s="12" t="s">
        <v>978</v>
      </c>
      <c r="D1110" s="11">
        <v>44531</v>
      </c>
    </row>
    <row r="1111" spans="1:4" ht="15.75" x14ac:dyDescent="0.3">
      <c r="A1111" s="10" t="s">
        <v>17</v>
      </c>
      <c r="B1111" s="10" t="s">
        <v>50</v>
      </c>
      <c r="C1111" s="12" t="s">
        <v>979</v>
      </c>
      <c r="D1111" s="11">
        <v>44531</v>
      </c>
    </row>
    <row r="1112" spans="1:4" ht="15.75" x14ac:dyDescent="0.3">
      <c r="A1112" s="10" t="s">
        <v>17</v>
      </c>
      <c r="B1112" s="10" t="s">
        <v>50</v>
      </c>
      <c r="C1112" s="12" t="s">
        <v>980</v>
      </c>
      <c r="D1112" s="11">
        <v>44531</v>
      </c>
    </row>
    <row r="1113" spans="1:4" ht="15.75" x14ac:dyDescent="0.3">
      <c r="A1113" s="10" t="s">
        <v>17</v>
      </c>
      <c r="B1113" s="10" t="s">
        <v>50</v>
      </c>
      <c r="C1113" s="12" t="s">
        <v>981</v>
      </c>
      <c r="D1113" s="11">
        <v>44531</v>
      </c>
    </row>
    <row r="1114" spans="1:4" ht="15.75" x14ac:dyDescent="0.3">
      <c r="A1114" s="10" t="s">
        <v>17</v>
      </c>
      <c r="B1114" s="10" t="s">
        <v>50</v>
      </c>
      <c r="C1114" s="12" t="s">
        <v>982</v>
      </c>
      <c r="D1114" s="11">
        <v>44531</v>
      </c>
    </row>
    <row r="1115" spans="1:4" ht="15.75" x14ac:dyDescent="0.3">
      <c r="A1115" s="10" t="s">
        <v>17</v>
      </c>
      <c r="B1115" s="10" t="s">
        <v>50</v>
      </c>
      <c r="C1115" s="12" t="s">
        <v>983</v>
      </c>
      <c r="D1115" s="11">
        <v>44531</v>
      </c>
    </row>
    <row r="1116" spans="1:4" ht="15.75" x14ac:dyDescent="0.3">
      <c r="A1116" s="10" t="s">
        <v>17</v>
      </c>
      <c r="B1116" s="10" t="s">
        <v>50</v>
      </c>
      <c r="C1116" s="12" t="s">
        <v>984</v>
      </c>
      <c r="D1116" s="11">
        <v>44531</v>
      </c>
    </row>
    <row r="1117" spans="1:4" ht="15.75" x14ac:dyDescent="0.3">
      <c r="A1117" s="10" t="s">
        <v>17</v>
      </c>
      <c r="B1117" s="10" t="s">
        <v>50</v>
      </c>
      <c r="C1117" s="12" t="s">
        <v>985</v>
      </c>
      <c r="D1117" s="11">
        <v>44531</v>
      </c>
    </row>
    <row r="1118" spans="1:4" ht="15.75" x14ac:dyDescent="0.3">
      <c r="A1118" s="10" t="s">
        <v>17</v>
      </c>
      <c r="B1118" s="10" t="s">
        <v>50</v>
      </c>
      <c r="C1118" s="12" t="s">
        <v>986</v>
      </c>
      <c r="D1118" s="11">
        <v>44531</v>
      </c>
    </row>
    <row r="1119" spans="1:4" ht="15.75" x14ac:dyDescent="0.3">
      <c r="A1119" s="10" t="s">
        <v>17</v>
      </c>
      <c r="B1119" s="10" t="s">
        <v>50</v>
      </c>
      <c r="C1119" s="12" t="s">
        <v>987</v>
      </c>
      <c r="D1119" s="11">
        <v>44531</v>
      </c>
    </row>
    <row r="1120" spans="1:4" ht="15.75" x14ac:dyDescent="0.3">
      <c r="A1120" s="10" t="s">
        <v>17</v>
      </c>
      <c r="B1120" s="10" t="s">
        <v>50</v>
      </c>
      <c r="C1120" s="12" t="s">
        <v>988</v>
      </c>
      <c r="D1120" s="11">
        <v>44531</v>
      </c>
    </row>
    <row r="1121" spans="1:4" ht="15.75" x14ac:dyDescent="0.3">
      <c r="A1121" s="10" t="s">
        <v>17</v>
      </c>
      <c r="B1121" s="10" t="s">
        <v>50</v>
      </c>
      <c r="C1121" s="12" t="s">
        <v>989</v>
      </c>
      <c r="D1121" s="11">
        <v>44531</v>
      </c>
    </row>
    <row r="1122" spans="1:4" ht="15.75" x14ac:dyDescent="0.3">
      <c r="A1122" s="10" t="s">
        <v>17</v>
      </c>
      <c r="B1122" s="10" t="s">
        <v>50</v>
      </c>
      <c r="C1122" s="12" t="s">
        <v>990</v>
      </c>
      <c r="D1122" s="11">
        <v>44531</v>
      </c>
    </row>
    <row r="1123" spans="1:4" ht="15.75" x14ac:dyDescent="0.3">
      <c r="A1123" s="10" t="s">
        <v>17</v>
      </c>
      <c r="B1123" s="10" t="s">
        <v>50</v>
      </c>
      <c r="C1123" s="12" t="s">
        <v>991</v>
      </c>
      <c r="D1123" s="11">
        <v>44531</v>
      </c>
    </row>
    <row r="1124" spans="1:4" ht="15.75" x14ac:dyDescent="0.3">
      <c r="A1124" s="10" t="s">
        <v>17</v>
      </c>
      <c r="B1124" s="10" t="s">
        <v>50</v>
      </c>
      <c r="C1124" s="12" t="s">
        <v>992</v>
      </c>
      <c r="D1124" s="11">
        <v>44531</v>
      </c>
    </row>
    <row r="1125" spans="1:4" ht="15.75" x14ac:dyDescent="0.3">
      <c r="A1125" s="10" t="s">
        <v>17</v>
      </c>
      <c r="B1125" s="10" t="s">
        <v>50</v>
      </c>
      <c r="C1125" s="12" t="s">
        <v>993</v>
      </c>
      <c r="D1125" s="11">
        <v>44531</v>
      </c>
    </row>
    <row r="1126" spans="1:4" ht="15.75" x14ac:dyDescent="0.3">
      <c r="A1126" s="10" t="s">
        <v>17</v>
      </c>
      <c r="B1126" s="10" t="s">
        <v>50</v>
      </c>
      <c r="C1126" s="12" t="s">
        <v>994</v>
      </c>
      <c r="D1126" s="11">
        <v>44531</v>
      </c>
    </row>
    <row r="1127" spans="1:4" ht="15.75" x14ac:dyDescent="0.3">
      <c r="A1127" s="10" t="s">
        <v>17</v>
      </c>
      <c r="B1127" s="10" t="s">
        <v>50</v>
      </c>
      <c r="C1127" s="12" t="s">
        <v>995</v>
      </c>
      <c r="D1127" s="11">
        <v>44531</v>
      </c>
    </row>
    <row r="1128" spans="1:4" ht="15.75" x14ac:dyDescent="0.3">
      <c r="A1128" s="10" t="s">
        <v>17</v>
      </c>
      <c r="B1128" s="10" t="s">
        <v>54</v>
      </c>
      <c r="C1128" s="12" t="s">
        <v>996</v>
      </c>
      <c r="D1128" s="11">
        <v>44531</v>
      </c>
    </row>
    <row r="1129" spans="1:4" ht="15.75" x14ac:dyDescent="0.3">
      <c r="A1129" s="10" t="s">
        <v>17</v>
      </c>
      <c r="B1129" s="10" t="s">
        <v>50</v>
      </c>
      <c r="C1129" s="12" t="s">
        <v>997</v>
      </c>
      <c r="D1129" s="11">
        <v>44531</v>
      </c>
    </row>
    <row r="1130" spans="1:4" ht="15.75" x14ac:dyDescent="0.3">
      <c r="A1130" s="10" t="s">
        <v>17</v>
      </c>
      <c r="B1130" s="10" t="s">
        <v>50</v>
      </c>
      <c r="C1130" s="12" t="s">
        <v>995</v>
      </c>
      <c r="D1130" s="11">
        <v>44531</v>
      </c>
    </row>
    <row r="1131" spans="1:4" ht="15.75" x14ac:dyDescent="0.3">
      <c r="A1131" s="10" t="s">
        <v>17</v>
      </c>
      <c r="B1131" s="10" t="s">
        <v>50</v>
      </c>
      <c r="C1131" s="12" t="s">
        <v>998</v>
      </c>
      <c r="D1131" s="11">
        <v>44531</v>
      </c>
    </row>
    <row r="1132" spans="1:4" ht="15.75" x14ac:dyDescent="0.3">
      <c r="A1132" s="10" t="s">
        <v>17</v>
      </c>
      <c r="B1132" s="10" t="s">
        <v>50</v>
      </c>
      <c r="C1132" s="12" t="s">
        <v>999</v>
      </c>
      <c r="D1132" s="11">
        <v>44531</v>
      </c>
    </row>
    <row r="1133" spans="1:4" ht="15.75" x14ac:dyDescent="0.3">
      <c r="A1133" s="10" t="s">
        <v>17</v>
      </c>
      <c r="B1133" s="10" t="s">
        <v>50</v>
      </c>
      <c r="C1133" s="12" t="s">
        <v>1000</v>
      </c>
      <c r="D1133" s="11">
        <v>44531</v>
      </c>
    </row>
    <row r="1134" spans="1:4" ht="15.75" x14ac:dyDescent="0.3">
      <c r="A1134" s="10" t="s">
        <v>17</v>
      </c>
      <c r="B1134" s="10" t="s">
        <v>50</v>
      </c>
      <c r="C1134" s="12" t="s">
        <v>1001</v>
      </c>
      <c r="D1134" s="11">
        <v>44531</v>
      </c>
    </row>
    <row r="1135" spans="1:4" ht="15.75" x14ac:dyDescent="0.3">
      <c r="A1135" s="10" t="s">
        <v>17</v>
      </c>
      <c r="B1135" s="10" t="s">
        <v>50</v>
      </c>
      <c r="C1135" s="12" t="s">
        <v>1002</v>
      </c>
      <c r="D1135" s="11">
        <v>44531</v>
      </c>
    </row>
    <row r="1136" spans="1:4" ht="15.75" x14ac:dyDescent="0.3">
      <c r="A1136" s="10" t="s">
        <v>17</v>
      </c>
      <c r="B1136" s="10" t="s">
        <v>46</v>
      </c>
      <c r="C1136" s="12" t="s">
        <v>1003</v>
      </c>
      <c r="D1136" s="11">
        <v>44833</v>
      </c>
    </row>
    <row r="1137" spans="1:4" ht="15.75" x14ac:dyDescent="0.3">
      <c r="A1137" s="10" t="s">
        <v>17</v>
      </c>
      <c r="B1137" s="10" t="s">
        <v>46</v>
      </c>
      <c r="C1137" s="12" t="s">
        <v>1004</v>
      </c>
      <c r="D1137" s="11">
        <v>44833</v>
      </c>
    </row>
    <row r="1138" spans="1:4" ht="15.75" x14ac:dyDescent="0.3">
      <c r="A1138" s="10" t="s">
        <v>17</v>
      </c>
      <c r="B1138" s="10" t="s">
        <v>46</v>
      </c>
      <c r="C1138" s="12" t="s">
        <v>1005</v>
      </c>
      <c r="D1138" s="11">
        <v>44833</v>
      </c>
    </row>
    <row r="1139" spans="1:4" ht="15.75" x14ac:dyDescent="0.3">
      <c r="A1139" s="10" t="s">
        <v>17</v>
      </c>
      <c r="B1139" s="10" t="s">
        <v>46</v>
      </c>
      <c r="C1139" s="12" t="s">
        <v>1006</v>
      </c>
      <c r="D1139" s="11">
        <v>44833</v>
      </c>
    </row>
    <row r="1140" spans="1:4" ht="15.75" x14ac:dyDescent="0.3">
      <c r="A1140" s="10" t="s">
        <v>17</v>
      </c>
      <c r="B1140" s="10" t="s">
        <v>46</v>
      </c>
      <c r="C1140" s="12" t="s">
        <v>1007</v>
      </c>
      <c r="D1140" s="11">
        <v>44833</v>
      </c>
    </row>
    <row r="1141" spans="1:4" ht="15.75" x14ac:dyDescent="0.3">
      <c r="A1141" s="10" t="s">
        <v>17</v>
      </c>
      <c r="B1141" s="10" t="s">
        <v>46</v>
      </c>
      <c r="C1141" s="12" t="s">
        <v>1008</v>
      </c>
      <c r="D1141" s="11">
        <v>44833</v>
      </c>
    </row>
    <row r="1142" spans="1:4" ht="15.75" x14ac:dyDescent="0.3">
      <c r="A1142" s="10" t="s">
        <v>17</v>
      </c>
      <c r="B1142" s="10" t="s">
        <v>46</v>
      </c>
      <c r="C1142" s="12" t="s">
        <v>1009</v>
      </c>
      <c r="D1142" s="11">
        <v>44833</v>
      </c>
    </row>
    <row r="1143" spans="1:4" ht="15.75" x14ac:dyDescent="0.3">
      <c r="A1143" s="10" t="s">
        <v>17</v>
      </c>
      <c r="B1143" s="10" t="s">
        <v>46</v>
      </c>
      <c r="C1143" s="12" t="s">
        <v>1010</v>
      </c>
      <c r="D1143" s="11">
        <v>44833</v>
      </c>
    </row>
    <row r="1144" spans="1:4" ht="15.75" x14ac:dyDescent="0.3">
      <c r="A1144" s="10" t="s">
        <v>17</v>
      </c>
      <c r="B1144" s="10" t="s">
        <v>46</v>
      </c>
      <c r="C1144" s="12" t="s">
        <v>1011</v>
      </c>
      <c r="D1144" s="11">
        <v>44833</v>
      </c>
    </row>
    <row r="1145" spans="1:4" ht="15.75" x14ac:dyDescent="0.3">
      <c r="A1145" s="10" t="s">
        <v>17</v>
      </c>
      <c r="B1145" s="10" t="s">
        <v>46</v>
      </c>
      <c r="C1145" s="12" t="s">
        <v>1012</v>
      </c>
      <c r="D1145" s="11">
        <v>44833</v>
      </c>
    </row>
    <row r="1146" spans="1:4" ht="15.75" x14ac:dyDescent="0.3">
      <c r="A1146" s="10" t="s">
        <v>17</v>
      </c>
      <c r="B1146" s="10" t="s">
        <v>46</v>
      </c>
      <c r="C1146" s="12" t="s">
        <v>1013</v>
      </c>
      <c r="D1146" s="11">
        <v>44833</v>
      </c>
    </row>
    <row r="1147" spans="1:4" ht="15.75" x14ac:dyDescent="0.3">
      <c r="A1147" s="10" t="s">
        <v>17</v>
      </c>
      <c r="B1147" s="10" t="s">
        <v>46</v>
      </c>
      <c r="C1147" s="12" t="s">
        <v>1014</v>
      </c>
      <c r="D1147" s="11">
        <v>44833</v>
      </c>
    </row>
    <row r="1148" spans="1:4" ht="15.75" x14ac:dyDescent="0.3">
      <c r="A1148" s="10" t="s">
        <v>17</v>
      </c>
      <c r="B1148" s="10" t="s">
        <v>46</v>
      </c>
      <c r="C1148" s="12" t="s">
        <v>1015</v>
      </c>
      <c r="D1148" s="11">
        <v>44833</v>
      </c>
    </row>
    <row r="1149" spans="1:4" ht="15.75" x14ac:dyDescent="0.3">
      <c r="A1149" s="10" t="s">
        <v>17</v>
      </c>
      <c r="B1149" s="10" t="s">
        <v>46</v>
      </c>
      <c r="C1149" s="12" t="s">
        <v>1016</v>
      </c>
      <c r="D1149" s="11">
        <v>44833</v>
      </c>
    </row>
    <row r="1150" spans="1:4" ht="15.75" x14ac:dyDescent="0.3">
      <c r="A1150" s="10" t="s">
        <v>17</v>
      </c>
      <c r="B1150" s="10" t="s">
        <v>46</v>
      </c>
      <c r="C1150" s="12" t="s">
        <v>1017</v>
      </c>
      <c r="D1150" s="11">
        <v>44826</v>
      </c>
    </row>
    <row r="1151" spans="1:4" ht="15.75" x14ac:dyDescent="0.3">
      <c r="A1151" s="10" t="s">
        <v>17</v>
      </c>
      <c r="B1151" s="10" t="s">
        <v>46</v>
      </c>
      <c r="C1151" s="12" t="s">
        <v>409</v>
      </c>
      <c r="D1151" s="11">
        <v>44833</v>
      </c>
    </row>
    <row r="1152" spans="1:4" ht="15.75" x14ac:dyDescent="0.3">
      <c r="A1152" s="10" t="s">
        <v>17</v>
      </c>
      <c r="B1152" s="10" t="s">
        <v>46</v>
      </c>
      <c r="C1152" s="12" t="s">
        <v>1018</v>
      </c>
      <c r="D1152" s="11">
        <v>44833</v>
      </c>
    </row>
    <row r="1153" spans="1:4" ht="15.75" x14ac:dyDescent="0.3">
      <c r="A1153" s="10" t="s">
        <v>17</v>
      </c>
      <c r="B1153" s="10" t="s">
        <v>48</v>
      </c>
      <c r="C1153" s="12" t="s">
        <v>1019</v>
      </c>
      <c r="D1153" s="11">
        <v>44256</v>
      </c>
    </row>
    <row r="1154" spans="1:4" ht="15.75" x14ac:dyDescent="0.3">
      <c r="A1154" s="10" t="s">
        <v>17</v>
      </c>
      <c r="B1154" s="10" t="s">
        <v>48</v>
      </c>
      <c r="C1154" s="12" t="s">
        <v>1020</v>
      </c>
      <c r="D1154" s="11">
        <v>44256</v>
      </c>
    </row>
    <row r="1155" spans="1:4" ht="15.75" x14ac:dyDescent="0.3">
      <c r="A1155" s="10" t="s">
        <v>17</v>
      </c>
      <c r="B1155" s="10" t="s">
        <v>48</v>
      </c>
      <c r="C1155" s="12" t="s">
        <v>1021</v>
      </c>
      <c r="D1155" s="11">
        <v>44256</v>
      </c>
    </row>
    <row r="1156" spans="1:4" ht="15.75" x14ac:dyDescent="0.3">
      <c r="A1156" s="10" t="s">
        <v>17</v>
      </c>
      <c r="B1156" s="10" t="s">
        <v>48</v>
      </c>
      <c r="C1156" s="12" t="s">
        <v>1022</v>
      </c>
      <c r="D1156" s="11">
        <v>44256</v>
      </c>
    </row>
    <row r="1157" spans="1:4" ht="15.75" x14ac:dyDescent="0.3">
      <c r="A1157" s="10" t="s">
        <v>17</v>
      </c>
      <c r="B1157" s="10" t="s">
        <v>48</v>
      </c>
      <c r="C1157" s="12" t="s">
        <v>1023</v>
      </c>
      <c r="D1157" s="11">
        <v>44256</v>
      </c>
    </row>
    <row r="1158" spans="1:4" ht="15.75" x14ac:dyDescent="0.3">
      <c r="A1158" s="10" t="s">
        <v>17</v>
      </c>
      <c r="B1158" s="10" t="s">
        <v>48</v>
      </c>
      <c r="C1158" s="12" t="s">
        <v>1024</v>
      </c>
      <c r="D1158" s="11">
        <v>44256</v>
      </c>
    </row>
    <row r="1159" spans="1:4" ht="15.75" x14ac:dyDescent="0.3">
      <c r="A1159" s="10" t="s">
        <v>17</v>
      </c>
      <c r="B1159" s="10" t="s">
        <v>48</v>
      </c>
      <c r="C1159" s="12" t="s">
        <v>1025</v>
      </c>
      <c r="D1159" s="11">
        <v>44256</v>
      </c>
    </row>
    <row r="1160" spans="1:4" ht="15.75" x14ac:dyDescent="0.3">
      <c r="A1160" s="10" t="s">
        <v>17</v>
      </c>
      <c r="B1160" s="10" t="s">
        <v>48</v>
      </c>
      <c r="C1160" s="12" t="s">
        <v>1026</v>
      </c>
      <c r="D1160" s="11">
        <v>44256</v>
      </c>
    </row>
    <row r="1161" spans="1:4" ht="15.75" x14ac:dyDescent="0.3">
      <c r="A1161" s="10" t="s">
        <v>17</v>
      </c>
      <c r="B1161" s="10" t="s">
        <v>51</v>
      </c>
      <c r="C1161" s="12" t="s">
        <v>1027</v>
      </c>
      <c r="D1161" s="11">
        <v>44256</v>
      </c>
    </row>
    <row r="1162" spans="1:4" ht="15.75" x14ac:dyDescent="0.3">
      <c r="A1162" s="10" t="s">
        <v>17</v>
      </c>
      <c r="B1162" s="10" t="s">
        <v>48</v>
      </c>
      <c r="C1162" s="12" t="s">
        <v>1028</v>
      </c>
      <c r="D1162" s="11">
        <v>44256</v>
      </c>
    </row>
    <row r="1163" spans="1:4" ht="15.75" x14ac:dyDescent="0.3">
      <c r="A1163" s="10" t="s">
        <v>17</v>
      </c>
      <c r="B1163" s="10" t="s">
        <v>48</v>
      </c>
      <c r="C1163" s="12" t="s">
        <v>1029</v>
      </c>
      <c r="D1163" s="11">
        <v>44256</v>
      </c>
    </row>
    <row r="1164" spans="1:4" ht="15.75" x14ac:dyDescent="0.3">
      <c r="A1164" s="10" t="s">
        <v>17</v>
      </c>
      <c r="B1164" s="10" t="s">
        <v>52</v>
      </c>
      <c r="C1164" s="12" t="s">
        <v>1030</v>
      </c>
      <c r="D1164" s="11">
        <v>45085</v>
      </c>
    </row>
    <row r="1165" spans="1:4" ht="15.75" x14ac:dyDescent="0.3">
      <c r="A1165" s="10" t="s">
        <v>17</v>
      </c>
      <c r="B1165" s="10" t="s">
        <v>51</v>
      </c>
      <c r="C1165" s="12" t="s">
        <v>1031</v>
      </c>
      <c r="D1165" s="11">
        <v>44256</v>
      </c>
    </row>
  </sheetData>
  <autoFilter ref="A1:D1165" xr:uid="{284D6A24-19DC-4646-A724-2362BC31D684}"/>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94677-F097-413D-8BE6-D868CEB42972}">
  <dimension ref="A1:F57"/>
  <sheetViews>
    <sheetView workbookViewId="0">
      <selection activeCell="H8" sqref="H8"/>
    </sheetView>
  </sheetViews>
  <sheetFormatPr defaultRowHeight="15" x14ac:dyDescent="0.25"/>
  <cols>
    <col min="1" max="1" width="20.140625" customWidth="1"/>
    <col min="2" max="2" width="21.5703125" customWidth="1"/>
    <col min="3" max="3" width="18.28515625" customWidth="1"/>
    <col min="4" max="4" width="16.42578125" customWidth="1"/>
    <col min="5" max="5" width="12.140625" customWidth="1"/>
    <col min="6" max="6" width="24.7109375" customWidth="1"/>
    <col min="8" max="8" width="26.42578125" customWidth="1"/>
  </cols>
  <sheetData>
    <row r="1" spans="1:6" ht="21.75" thickBot="1" x14ac:dyDescent="0.3">
      <c r="A1" s="91"/>
      <c r="B1" s="92"/>
      <c r="F1" s="4"/>
    </row>
    <row r="2" spans="1:6" ht="18.75" x14ac:dyDescent="0.4">
      <c r="A2" s="13" t="s">
        <v>1032</v>
      </c>
      <c r="B2" s="14" t="s">
        <v>1033</v>
      </c>
      <c r="C2" s="93" t="s">
        <v>1034</v>
      </c>
      <c r="D2" s="93" t="s">
        <v>1035</v>
      </c>
      <c r="E2" s="93" t="s">
        <v>1036</v>
      </c>
      <c r="F2" s="15" t="s">
        <v>1037</v>
      </c>
    </row>
    <row r="3" spans="1:6" ht="19.5" thickBot="1" x14ac:dyDescent="0.45">
      <c r="A3" s="16"/>
      <c r="B3" s="17"/>
      <c r="C3" s="94"/>
      <c r="D3" s="94"/>
      <c r="E3" s="94"/>
      <c r="F3" s="18" t="s">
        <v>1038</v>
      </c>
    </row>
    <row r="4" spans="1:6" x14ac:dyDescent="0.25">
      <c r="A4" s="38" t="s">
        <v>1039</v>
      </c>
      <c r="B4" s="39"/>
      <c r="C4" s="53">
        <v>43488</v>
      </c>
      <c r="D4" s="44">
        <f>IF(ISBLANK(C4),"",EOMONTH(C4,48))</f>
        <v>44957</v>
      </c>
      <c r="E4" s="55">
        <f>IF(ISBLANK(C4),"",EOMONTH(C4,72))</f>
        <v>45688</v>
      </c>
      <c r="F4" s="99"/>
    </row>
    <row r="5" spans="1:6" ht="15.75" thickBot="1" x14ac:dyDescent="0.3">
      <c r="A5" s="51"/>
      <c r="B5" s="52"/>
      <c r="C5" s="54"/>
      <c r="D5" s="45"/>
      <c r="E5" s="56"/>
      <c r="F5" s="32"/>
    </row>
    <row r="6" spans="1:6" ht="16.5" thickBot="1" x14ac:dyDescent="0.35">
      <c r="A6" s="73"/>
      <c r="B6" s="74"/>
      <c r="C6" s="74"/>
      <c r="D6" s="74"/>
      <c r="E6" s="74"/>
      <c r="F6" s="75"/>
    </row>
    <row r="7" spans="1:6" x14ac:dyDescent="0.25">
      <c r="A7" s="68" t="s">
        <v>1040</v>
      </c>
      <c r="B7" s="71"/>
      <c r="C7" s="53">
        <v>43439</v>
      </c>
      <c r="D7" s="44">
        <f>IF(ISBLANK(C7),"",EOMONTH(C7,48))</f>
        <v>44926</v>
      </c>
      <c r="E7" s="55">
        <f>IF(ISBLANK(C7),"",EOMONTH(C7,72))</f>
        <v>45657</v>
      </c>
      <c r="F7" s="96" t="s">
        <v>1041</v>
      </c>
    </row>
    <row r="8" spans="1:6" x14ac:dyDescent="0.25">
      <c r="A8" s="69"/>
      <c r="B8" s="58"/>
      <c r="C8" s="60"/>
      <c r="D8" s="61"/>
      <c r="E8" s="95"/>
      <c r="F8" s="97"/>
    </row>
    <row r="9" spans="1:6" x14ac:dyDescent="0.25">
      <c r="A9" s="69"/>
      <c r="B9" s="58" t="s">
        <v>1042</v>
      </c>
      <c r="C9" s="60"/>
      <c r="D9" s="61" t="str">
        <f>IF(ISBLANK(C9),"",EOMONTH(C9,48))</f>
        <v/>
      </c>
      <c r="E9" s="95"/>
      <c r="F9" s="97"/>
    </row>
    <row r="10" spans="1:6" ht="15.75" thickBot="1" x14ac:dyDescent="0.3">
      <c r="A10" s="70"/>
      <c r="B10" s="59"/>
      <c r="C10" s="54"/>
      <c r="D10" s="45"/>
      <c r="E10" s="56"/>
      <c r="F10" s="98"/>
    </row>
    <row r="11" spans="1:6" ht="15.75" thickBot="1" x14ac:dyDescent="0.3">
      <c r="A11" s="84"/>
      <c r="B11" s="85"/>
      <c r="C11" s="85"/>
      <c r="D11" s="85"/>
      <c r="E11" s="85"/>
      <c r="F11" s="86"/>
    </row>
    <row r="12" spans="1:6" x14ac:dyDescent="0.25">
      <c r="A12" s="87" t="s">
        <v>1043</v>
      </c>
      <c r="B12" s="88"/>
      <c r="C12" s="53">
        <v>43556</v>
      </c>
      <c r="D12" s="44">
        <f>IF(ISBLANK(C12),"",EOMONTH(C12,48))</f>
        <v>45046</v>
      </c>
      <c r="E12" s="55">
        <f>IF(ISBLANK(C12),"",EOMONTH(C12,72))</f>
        <v>45777</v>
      </c>
      <c r="F12" s="31"/>
    </row>
    <row r="13" spans="1:6" ht="15.75" thickBot="1" x14ac:dyDescent="0.3">
      <c r="A13" s="89"/>
      <c r="B13" s="90"/>
      <c r="C13" s="54"/>
      <c r="D13" s="45"/>
      <c r="E13" s="56"/>
      <c r="F13" s="32"/>
    </row>
    <row r="14" spans="1:6" ht="16.5" thickBot="1" x14ac:dyDescent="0.35">
      <c r="A14" s="73"/>
      <c r="B14" s="74"/>
      <c r="C14" s="74"/>
      <c r="D14" s="74"/>
      <c r="E14" s="74"/>
      <c r="F14" s="75"/>
    </row>
    <row r="15" spans="1:6" x14ac:dyDescent="0.25">
      <c r="A15" s="68" t="s">
        <v>1044</v>
      </c>
      <c r="B15" s="71" t="s">
        <v>1045</v>
      </c>
      <c r="C15" s="53">
        <v>43535</v>
      </c>
      <c r="D15" s="44">
        <f>IF(ISBLANK(C15),"",EOMONTH(C15,48))</f>
        <v>45016</v>
      </c>
      <c r="E15" s="46">
        <f>IF(ISBLANK(C15),"",EOMONTH(C15,72))</f>
        <v>45747</v>
      </c>
      <c r="F15" s="31" t="s">
        <v>1046</v>
      </c>
    </row>
    <row r="16" spans="1:6" x14ac:dyDescent="0.25">
      <c r="A16" s="69"/>
      <c r="B16" s="58"/>
      <c r="C16" s="72"/>
      <c r="D16" s="63"/>
      <c r="E16" s="64"/>
      <c r="F16" s="65"/>
    </row>
    <row r="17" spans="1:6" x14ac:dyDescent="0.25">
      <c r="A17" s="69"/>
      <c r="B17" s="58" t="s">
        <v>1047</v>
      </c>
      <c r="C17" s="60">
        <v>43508</v>
      </c>
      <c r="D17" s="61">
        <f>IF(ISBLANK(C17),"",EOMONTH(C17,48))</f>
        <v>44985</v>
      </c>
      <c r="E17" s="62">
        <f>IF(ISBLANK(C17),"",EOMONTH(C17,72))</f>
        <v>45716</v>
      </c>
      <c r="F17" s="65"/>
    </row>
    <row r="18" spans="1:6" ht="15.75" thickBot="1" x14ac:dyDescent="0.3">
      <c r="A18" s="70"/>
      <c r="B18" s="59"/>
      <c r="C18" s="54"/>
      <c r="D18" s="45"/>
      <c r="E18" s="47"/>
      <c r="F18" s="32"/>
    </row>
    <row r="19" spans="1:6" ht="15.75" thickBot="1" x14ac:dyDescent="0.3">
      <c r="A19" s="84"/>
      <c r="B19" s="85"/>
      <c r="C19" s="85"/>
      <c r="D19" s="85"/>
      <c r="E19" s="85"/>
      <c r="F19" s="86"/>
    </row>
    <row r="20" spans="1:6" x14ac:dyDescent="0.25">
      <c r="A20" s="38" t="s">
        <v>1048</v>
      </c>
      <c r="B20" s="39"/>
      <c r="C20" s="53">
        <v>43466</v>
      </c>
      <c r="D20" s="44">
        <f>IF(ISBLANK(C20),"",EOMONTH(C20,48))</f>
        <v>44957</v>
      </c>
      <c r="E20" s="55">
        <f>IF(ISBLANK(C20),"",EOMONTH(C20,72))</f>
        <v>45688</v>
      </c>
      <c r="F20" s="31"/>
    </row>
    <row r="21" spans="1:6" ht="15.75" thickBot="1" x14ac:dyDescent="0.3">
      <c r="A21" s="51"/>
      <c r="B21" s="52"/>
      <c r="C21" s="54"/>
      <c r="D21" s="45"/>
      <c r="E21" s="56"/>
      <c r="F21" s="32"/>
    </row>
    <row r="22" spans="1:6" ht="16.5" thickBot="1" x14ac:dyDescent="0.35">
      <c r="A22" s="73" t="s">
        <v>1049</v>
      </c>
      <c r="B22" s="74"/>
      <c r="C22" s="74"/>
      <c r="D22" s="74"/>
      <c r="E22" s="74"/>
      <c r="F22" s="75"/>
    </row>
    <row r="23" spans="1:6" x14ac:dyDescent="0.25">
      <c r="A23" s="68" t="s">
        <v>1050</v>
      </c>
      <c r="B23" s="76"/>
      <c r="C23" s="78"/>
      <c r="D23" s="80"/>
      <c r="E23" s="82"/>
      <c r="F23" s="31" t="s">
        <v>1051</v>
      </c>
    </row>
    <row r="24" spans="1:6" x14ac:dyDescent="0.25">
      <c r="A24" s="69"/>
      <c r="B24" s="77"/>
      <c r="C24" s="79"/>
      <c r="D24" s="81"/>
      <c r="E24" s="83"/>
      <c r="F24" s="65"/>
    </row>
    <row r="25" spans="1:6" x14ac:dyDescent="0.25">
      <c r="A25" s="69"/>
      <c r="B25" s="58" t="s">
        <v>1052</v>
      </c>
      <c r="C25" s="60">
        <v>43525</v>
      </c>
      <c r="D25" s="61">
        <f>IF(ISBLANK(C25),"",EOMONTH(C25,48))</f>
        <v>45016</v>
      </c>
      <c r="E25" s="62">
        <f>IF(ISBLANK(C25),"",EOMONTH(C25,72))</f>
        <v>45747</v>
      </c>
      <c r="F25" s="65"/>
    </row>
    <row r="26" spans="1:6" ht="15.75" thickBot="1" x14ac:dyDescent="0.3">
      <c r="A26" s="70"/>
      <c r="B26" s="59"/>
      <c r="C26" s="54"/>
      <c r="D26" s="45"/>
      <c r="E26" s="47"/>
      <c r="F26" s="32"/>
    </row>
    <row r="27" spans="1:6" ht="15.75" thickBot="1" x14ac:dyDescent="0.3">
      <c r="A27" s="57"/>
      <c r="B27" s="36"/>
      <c r="C27" s="36"/>
      <c r="D27" s="36"/>
      <c r="E27" s="36"/>
      <c r="F27" s="37"/>
    </row>
    <row r="28" spans="1:6" x14ac:dyDescent="0.25">
      <c r="A28" s="68" t="s">
        <v>1053</v>
      </c>
      <c r="B28" s="71" t="s">
        <v>1054</v>
      </c>
      <c r="C28" s="53">
        <v>43572</v>
      </c>
      <c r="D28" s="44">
        <f>IF(ISBLANK(C28),"",EOMONTH(C28,48))</f>
        <v>45046</v>
      </c>
      <c r="E28" s="46">
        <f>IF(ISBLANK(C28),"",EOMONTH(C28,72))</f>
        <v>45777</v>
      </c>
      <c r="F28" s="31"/>
    </row>
    <row r="29" spans="1:6" x14ac:dyDescent="0.25">
      <c r="A29" s="69"/>
      <c r="B29" s="58"/>
      <c r="C29" s="72"/>
      <c r="D29" s="63"/>
      <c r="E29" s="64"/>
      <c r="F29" s="65"/>
    </row>
    <row r="30" spans="1:6" x14ac:dyDescent="0.25">
      <c r="A30" s="69"/>
      <c r="B30" s="58" t="s">
        <v>1055</v>
      </c>
      <c r="C30" s="60">
        <v>43594</v>
      </c>
      <c r="D30" s="61">
        <f>IF(ISBLANK(C30),"",EOMONTH(C30,48))</f>
        <v>45077</v>
      </c>
      <c r="E30" s="62">
        <f>IF(ISBLANK(C30),"",EOMONTH(C30,72))</f>
        <v>45808</v>
      </c>
      <c r="F30" s="65"/>
    </row>
    <row r="31" spans="1:6" x14ac:dyDescent="0.25">
      <c r="A31" s="69"/>
      <c r="B31" s="58"/>
      <c r="C31" s="72"/>
      <c r="D31" s="63"/>
      <c r="E31" s="64"/>
      <c r="F31" s="65"/>
    </row>
    <row r="32" spans="1:6" x14ac:dyDescent="0.25">
      <c r="A32" s="69"/>
      <c r="B32" s="58" t="s">
        <v>1056</v>
      </c>
      <c r="C32" s="60">
        <v>43567</v>
      </c>
      <c r="D32" s="61">
        <f>IF(ISBLANK(C32),"",EOMONTH(C32,48))</f>
        <v>45046</v>
      </c>
      <c r="E32" s="62">
        <f>IF(ISBLANK(C32),"",EOMONTH(C32,72))</f>
        <v>45777</v>
      </c>
      <c r="F32" s="65"/>
    </row>
    <row r="33" spans="1:6" ht="15.75" thickBot="1" x14ac:dyDescent="0.3">
      <c r="A33" s="70"/>
      <c r="B33" s="59"/>
      <c r="C33" s="54"/>
      <c r="D33" s="45"/>
      <c r="E33" s="47"/>
      <c r="F33" s="32"/>
    </row>
    <row r="34" spans="1:6" ht="15.75" thickBot="1" x14ac:dyDescent="0.3">
      <c r="A34" s="57"/>
      <c r="B34" s="36"/>
      <c r="C34" s="36"/>
      <c r="D34" s="36"/>
      <c r="E34" s="36"/>
      <c r="F34" s="37"/>
    </row>
    <row r="35" spans="1:6" x14ac:dyDescent="0.25">
      <c r="A35" s="38" t="s">
        <v>1057</v>
      </c>
      <c r="B35" s="39"/>
      <c r="C35" s="53">
        <v>43503</v>
      </c>
      <c r="D35" s="44">
        <f>IF(ISBLANK(C35),"",EOMONTH(C35,48))</f>
        <v>44985</v>
      </c>
      <c r="E35" s="55">
        <f>IF(ISBLANK(C35),"",EOMONTH(C35,72))</f>
        <v>45716</v>
      </c>
      <c r="F35" s="31"/>
    </row>
    <row r="36" spans="1:6" ht="15.75" thickBot="1" x14ac:dyDescent="0.3">
      <c r="A36" s="51"/>
      <c r="B36" s="52"/>
      <c r="C36" s="54"/>
      <c r="D36" s="45"/>
      <c r="E36" s="56"/>
      <c r="F36" s="32"/>
    </row>
    <row r="37" spans="1:6" ht="16.5" thickBot="1" x14ac:dyDescent="0.35">
      <c r="A37" s="48"/>
      <c r="B37" s="49"/>
      <c r="C37" s="49"/>
      <c r="D37" s="49"/>
      <c r="E37" s="49"/>
      <c r="F37" s="50"/>
    </row>
    <row r="38" spans="1:6" x14ac:dyDescent="0.25">
      <c r="A38" s="38" t="s">
        <v>1058</v>
      </c>
      <c r="B38" s="39"/>
      <c r="C38" s="53">
        <v>43374</v>
      </c>
      <c r="D38" s="44">
        <f>IF(ISBLANK(C38),"",EOMONTH(C38,48))</f>
        <v>44865</v>
      </c>
      <c r="E38" s="55">
        <f>IF(ISBLANK(C38),"",EOMONTH(C38,72))</f>
        <v>45596</v>
      </c>
      <c r="F38" s="66"/>
    </row>
    <row r="39" spans="1:6" ht="15.75" thickBot="1" x14ac:dyDescent="0.3">
      <c r="A39" s="51"/>
      <c r="B39" s="52"/>
      <c r="C39" s="54"/>
      <c r="D39" s="45"/>
      <c r="E39" s="56"/>
      <c r="F39" s="67"/>
    </row>
    <row r="40" spans="1:6" ht="16.5" thickBot="1" x14ac:dyDescent="0.35">
      <c r="A40" s="48"/>
      <c r="B40" s="49"/>
      <c r="C40" s="49"/>
      <c r="D40" s="49"/>
      <c r="E40" s="49"/>
      <c r="F40" s="50"/>
    </row>
    <row r="41" spans="1:6" x14ac:dyDescent="0.25">
      <c r="A41" s="68" t="s">
        <v>1059</v>
      </c>
      <c r="B41" s="71" t="s">
        <v>1060</v>
      </c>
      <c r="C41" s="53">
        <v>43509</v>
      </c>
      <c r="D41" s="44">
        <f>IF(ISBLANK(C41),"",EOMONTH(C41,48))</f>
        <v>44985</v>
      </c>
      <c r="E41" s="46">
        <f>IF(ISBLANK(C41),"",EOMONTH(C41,72))</f>
        <v>45716</v>
      </c>
      <c r="F41" s="31"/>
    </row>
    <row r="42" spans="1:6" x14ac:dyDescent="0.25">
      <c r="A42" s="69"/>
      <c r="B42" s="58"/>
      <c r="C42" s="72"/>
      <c r="D42" s="63"/>
      <c r="E42" s="64"/>
      <c r="F42" s="65"/>
    </row>
    <row r="43" spans="1:6" x14ac:dyDescent="0.25">
      <c r="A43" s="69"/>
      <c r="B43" s="58" t="s">
        <v>1061</v>
      </c>
      <c r="C43" s="60">
        <v>43661</v>
      </c>
      <c r="D43" s="61">
        <f>IF(ISBLANK(C43),"",EOMONTH(C43,48))</f>
        <v>45138</v>
      </c>
      <c r="E43" s="62">
        <f>IF(ISBLANK(C43),"",EOMONTH(C43,72))</f>
        <v>45869</v>
      </c>
      <c r="F43" s="65"/>
    </row>
    <row r="44" spans="1:6" ht="15.75" thickBot="1" x14ac:dyDescent="0.3">
      <c r="A44" s="70"/>
      <c r="B44" s="59"/>
      <c r="C44" s="54"/>
      <c r="D44" s="45"/>
      <c r="E44" s="47"/>
      <c r="F44" s="32"/>
    </row>
    <row r="45" spans="1:6" ht="15.75" thickBot="1" x14ac:dyDescent="0.3">
      <c r="A45" s="57"/>
      <c r="B45" s="36"/>
      <c r="C45" s="36"/>
      <c r="D45" s="36"/>
      <c r="E45" s="36"/>
      <c r="F45" s="37"/>
    </row>
    <row r="46" spans="1:6" x14ac:dyDescent="0.25">
      <c r="A46" s="38" t="s">
        <v>1062</v>
      </c>
      <c r="B46" s="39"/>
      <c r="C46" s="53">
        <v>43508</v>
      </c>
      <c r="D46" s="44">
        <f>IF(ISBLANK(C46),"",EOMONTH(C46,48))</f>
        <v>44985</v>
      </c>
      <c r="E46" s="55">
        <f>IF(ISBLANK(C46),"",EOMONTH(C46,72))</f>
        <v>45716</v>
      </c>
      <c r="F46" s="31"/>
    </row>
    <row r="47" spans="1:6" ht="15.75" thickBot="1" x14ac:dyDescent="0.3">
      <c r="A47" s="51"/>
      <c r="B47" s="52"/>
      <c r="C47" s="54"/>
      <c r="D47" s="45"/>
      <c r="E47" s="56"/>
      <c r="F47" s="32"/>
    </row>
    <row r="48" spans="1:6" ht="16.5" thickBot="1" x14ac:dyDescent="0.35">
      <c r="A48" s="48"/>
      <c r="B48" s="49"/>
      <c r="C48" s="49"/>
      <c r="D48" s="49"/>
      <c r="E48" s="49"/>
      <c r="F48" s="50"/>
    </row>
    <row r="49" spans="1:6" x14ac:dyDescent="0.25">
      <c r="A49" s="38" t="s">
        <v>1063</v>
      </c>
      <c r="B49" s="39"/>
      <c r="C49" s="53">
        <v>43451</v>
      </c>
      <c r="D49" s="44">
        <f>IF(ISBLANK(C49),"",EOMONTH(C49,48))</f>
        <v>44926</v>
      </c>
      <c r="E49" s="55">
        <f>IF(ISBLANK(C49),"",EOMONTH(C49,72))</f>
        <v>45657</v>
      </c>
      <c r="F49" s="31" t="s">
        <v>1064</v>
      </c>
    </row>
    <row r="50" spans="1:6" ht="15.75" thickBot="1" x14ac:dyDescent="0.3">
      <c r="A50" s="51"/>
      <c r="B50" s="52"/>
      <c r="C50" s="54"/>
      <c r="D50" s="45"/>
      <c r="E50" s="56"/>
      <c r="F50" s="32"/>
    </row>
    <row r="51" spans="1:6" ht="16.5" thickBot="1" x14ac:dyDescent="0.35">
      <c r="A51" s="48"/>
      <c r="B51" s="49"/>
      <c r="C51" s="49"/>
      <c r="D51" s="49"/>
      <c r="E51" s="49"/>
      <c r="F51" s="50"/>
    </row>
    <row r="52" spans="1:6" x14ac:dyDescent="0.25">
      <c r="A52" s="38" t="s">
        <v>1065</v>
      </c>
      <c r="B52" s="39"/>
      <c r="C52" s="53">
        <v>43516</v>
      </c>
      <c r="D52" s="44">
        <f>IF(ISBLANK(C52),"",EOMONTH(C52,48))</f>
        <v>44985</v>
      </c>
      <c r="E52" s="46">
        <f>IF(ISBLANK(C52),"",EOMONTH(C52,72))</f>
        <v>45716</v>
      </c>
      <c r="F52" s="31" t="s">
        <v>1066</v>
      </c>
    </row>
    <row r="53" spans="1:6" ht="15.75" thickBot="1" x14ac:dyDescent="0.3">
      <c r="A53" s="51"/>
      <c r="B53" s="52"/>
      <c r="C53" s="54"/>
      <c r="D53" s="45"/>
      <c r="E53" s="47"/>
      <c r="F53" s="32"/>
    </row>
    <row r="54" spans="1:6" ht="15.75" thickBot="1" x14ac:dyDescent="0.3">
      <c r="A54" s="35"/>
      <c r="B54" s="36"/>
      <c r="C54" s="36"/>
      <c r="D54" s="36"/>
      <c r="E54" s="36"/>
      <c r="F54" s="37"/>
    </row>
    <row r="55" spans="1:6" x14ac:dyDescent="0.25">
      <c r="A55" s="38" t="s">
        <v>1067</v>
      </c>
      <c r="B55" s="39"/>
      <c r="C55" s="42">
        <v>43523</v>
      </c>
      <c r="D55" s="44">
        <f>IF(ISBLANK(C55),"",EOMONTH(C55,48))</f>
        <v>44985</v>
      </c>
      <c r="E55" s="46">
        <f>IF(ISBLANK(C55),"",EOMONTH(C55,72))</f>
        <v>45716</v>
      </c>
      <c r="F55" s="31"/>
    </row>
    <row r="56" spans="1:6" ht="15.75" thickBot="1" x14ac:dyDescent="0.3">
      <c r="A56" s="40"/>
      <c r="B56" s="41"/>
      <c r="C56" s="43"/>
      <c r="D56" s="45"/>
      <c r="E56" s="47"/>
      <c r="F56" s="32"/>
    </row>
    <row r="57" spans="1:6" x14ac:dyDescent="0.25">
      <c r="A57" s="33"/>
      <c r="B57" s="34"/>
      <c r="C57" s="3"/>
      <c r="D57" s="2"/>
      <c r="E57" s="2"/>
      <c r="F57" s="1"/>
    </row>
  </sheetData>
  <mergeCells count="114">
    <mergeCell ref="A6:F6"/>
    <mergeCell ref="A7:A10"/>
    <mergeCell ref="B7:B8"/>
    <mergeCell ref="D2:D3"/>
    <mergeCell ref="E2:E3"/>
    <mergeCell ref="F4:F5"/>
    <mergeCell ref="A4:B5"/>
    <mergeCell ref="C4:C5"/>
    <mergeCell ref="D4:D5"/>
    <mergeCell ref="E4:E5"/>
    <mergeCell ref="B17:B18"/>
    <mergeCell ref="B9:B10"/>
    <mergeCell ref="A11:F11"/>
    <mergeCell ref="A12:B13"/>
    <mergeCell ref="C12:C13"/>
    <mergeCell ref="D12:D13"/>
    <mergeCell ref="A1:B1"/>
    <mergeCell ref="C2:C3"/>
    <mergeCell ref="E12:E13"/>
    <mergeCell ref="F12:F13"/>
    <mergeCell ref="C7:C10"/>
    <mergeCell ref="D7:D10"/>
    <mergeCell ref="E7:E10"/>
    <mergeCell ref="F7:F10"/>
    <mergeCell ref="F15:F18"/>
    <mergeCell ref="E17:E18"/>
    <mergeCell ref="C17:C18"/>
    <mergeCell ref="A14:F14"/>
    <mergeCell ref="E15:E16"/>
    <mergeCell ref="D17:D18"/>
    <mergeCell ref="A15:A18"/>
    <mergeCell ref="B15:B16"/>
    <mergeCell ref="C15:C16"/>
    <mergeCell ref="D15:D16"/>
    <mergeCell ref="B25:B26"/>
    <mergeCell ref="A22:F22"/>
    <mergeCell ref="A23:A26"/>
    <mergeCell ref="B23:B24"/>
    <mergeCell ref="C23:C24"/>
    <mergeCell ref="D23:D24"/>
    <mergeCell ref="E23:E24"/>
    <mergeCell ref="F23:F26"/>
    <mergeCell ref="A19:F19"/>
    <mergeCell ref="A20:B21"/>
    <mergeCell ref="C20:C21"/>
    <mergeCell ref="D20:D21"/>
    <mergeCell ref="E20:E21"/>
    <mergeCell ref="F20:F21"/>
    <mergeCell ref="C25:C26"/>
    <mergeCell ref="D25:D26"/>
    <mergeCell ref="E25:E26"/>
    <mergeCell ref="A27:F27"/>
    <mergeCell ref="A28:A33"/>
    <mergeCell ref="B28:B29"/>
    <mergeCell ref="C28:C29"/>
    <mergeCell ref="D28:D29"/>
    <mergeCell ref="E28:E29"/>
    <mergeCell ref="F28:F33"/>
    <mergeCell ref="D30:D31"/>
    <mergeCell ref="E30:E31"/>
    <mergeCell ref="B32:B33"/>
    <mergeCell ref="A37:F37"/>
    <mergeCell ref="E32:E33"/>
    <mergeCell ref="A34:F34"/>
    <mergeCell ref="A35:B36"/>
    <mergeCell ref="C35:C36"/>
    <mergeCell ref="D35:D36"/>
    <mergeCell ref="C32:C33"/>
    <mergeCell ref="D32:D33"/>
    <mergeCell ref="B30:B31"/>
    <mergeCell ref="C30:C31"/>
    <mergeCell ref="E35:E36"/>
    <mergeCell ref="F35:F36"/>
    <mergeCell ref="B43:B44"/>
    <mergeCell ref="C43:C44"/>
    <mergeCell ref="D43:D44"/>
    <mergeCell ref="E43:E44"/>
    <mergeCell ref="D41:D42"/>
    <mergeCell ref="E41:E42"/>
    <mergeCell ref="F41:F44"/>
    <mergeCell ref="F38:F39"/>
    <mergeCell ref="A40:F40"/>
    <mergeCell ref="A41:A44"/>
    <mergeCell ref="B41:B42"/>
    <mergeCell ref="C41:C42"/>
    <mergeCell ref="A38:B39"/>
    <mergeCell ref="C38:C39"/>
    <mergeCell ref="D38:D39"/>
    <mergeCell ref="E38:E39"/>
    <mergeCell ref="A48:F48"/>
    <mergeCell ref="A49:B50"/>
    <mergeCell ref="C49:C50"/>
    <mergeCell ref="D49:D50"/>
    <mergeCell ref="E49:E50"/>
    <mergeCell ref="F49:F50"/>
    <mergeCell ref="A45:F45"/>
    <mergeCell ref="A46:B47"/>
    <mergeCell ref="C46:C47"/>
    <mergeCell ref="D46:D47"/>
    <mergeCell ref="E46:E47"/>
    <mergeCell ref="F46:F47"/>
    <mergeCell ref="F55:F56"/>
    <mergeCell ref="A57:B57"/>
    <mergeCell ref="A54:F54"/>
    <mergeCell ref="A55:B56"/>
    <mergeCell ref="C55:C56"/>
    <mergeCell ref="D55:D56"/>
    <mergeCell ref="E55:E56"/>
    <mergeCell ref="A51:F51"/>
    <mergeCell ref="A52:B53"/>
    <mergeCell ref="C52:C53"/>
    <mergeCell ref="D52:D53"/>
    <mergeCell ref="E52:E53"/>
    <mergeCell ref="F52:F5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D405D-8FC8-4C54-A91C-7593C57D9AC4}">
  <dimension ref="A1:C43"/>
  <sheetViews>
    <sheetView tabSelected="1" topLeftCell="B23" workbookViewId="0">
      <selection activeCell="B20" sqref="B20"/>
    </sheetView>
  </sheetViews>
  <sheetFormatPr defaultRowHeight="15" x14ac:dyDescent="0.25"/>
  <cols>
    <col min="1" max="1" width="19.5703125" bestFit="1" customWidth="1"/>
    <col min="2" max="2" width="26.140625" customWidth="1"/>
    <col min="3" max="3" width="12.140625" customWidth="1"/>
  </cols>
  <sheetData>
    <row r="1" spans="1:3" ht="15.75" x14ac:dyDescent="0.3">
      <c r="A1" s="19" t="s">
        <v>56</v>
      </c>
      <c r="B1" s="19" t="s">
        <v>1068</v>
      </c>
      <c r="C1" s="19" t="s">
        <v>1069</v>
      </c>
    </row>
    <row r="2" spans="1:3" ht="15.75" x14ac:dyDescent="0.3">
      <c r="A2" s="20" t="s">
        <v>1070</v>
      </c>
      <c r="B2" s="20" t="s">
        <v>1071</v>
      </c>
      <c r="C2" s="20" t="s">
        <v>1072</v>
      </c>
    </row>
    <row r="3" spans="1:3" ht="15.75" x14ac:dyDescent="0.3">
      <c r="A3" s="20" t="s">
        <v>1073</v>
      </c>
      <c r="B3" s="20" t="s">
        <v>1074</v>
      </c>
      <c r="C3" s="20" t="s">
        <v>1075</v>
      </c>
    </row>
    <row r="4" spans="1:3" ht="15.75" x14ac:dyDescent="0.3">
      <c r="A4" s="20" t="s">
        <v>1076</v>
      </c>
      <c r="B4" s="20" t="s">
        <v>1077</v>
      </c>
      <c r="C4" s="20" t="s">
        <v>1078</v>
      </c>
    </row>
    <row r="5" spans="1:3" ht="15.75" x14ac:dyDescent="0.3">
      <c r="A5" s="20" t="s">
        <v>1079</v>
      </c>
      <c r="B5" s="21" t="s">
        <v>1080</v>
      </c>
      <c r="C5" s="21" t="s">
        <v>1081</v>
      </c>
    </row>
    <row r="6" spans="1:3" ht="15.75" x14ac:dyDescent="0.3">
      <c r="A6" s="22" t="s">
        <v>1082</v>
      </c>
      <c r="B6" s="23" t="s">
        <v>1083</v>
      </c>
      <c r="C6" s="22" t="s">
        <v>1084</v>
      </c>
    </row>
    <row r="7" spans="1:3" ht="15.75" x14ac:dyDescent="0.3">
      <c r="A7" s="20" t="s">
        <v>1085</v>
      </c>
      <c r="B7" s="24" t="s">
        <v>1086</v>
      </c>
      <c r="C7" s="20" t="s">
        <v>1087</v>
      </c>
    </row>
    <row r="8" spans="1:3" ht="15.75" x14ac:dyDescent="0.3">
      <c r="A8" s="22" t="s">
        <v>1082</v>
      </c>
      <c r="B8" s="100" t="s">
        <v>1190</v>
      </c>
      <c r="C8" s="22" t="s">
        <v>1189</v>
      </c>
    </row>
    <row r="9" spans="1:3" ht="15.75" x14ac:dyDescent="0.3">
      <c r="A9" s="20" t="s">
        <v>1088</v>
      </c>
      <c r="B9" s="20" t="s">
        <v>1089</v>
      </c>
      <c r="C9" s="20" t="s">
        <v>1090</v>
      </c>
    </row>
    <row r="10" spans="1:3" ht="15.75" x14ac:dyDescent="0.3">
      <c r="A10" s="20" t="s">
        <v>1091</v>
      </c>
      <c r="B10" s="21" t="s">
        <v>1092</v>
      </c>
      <c r="C10" s="21" t="s">
        <v>1093</v>
      </c>
    </row>
    <row r="11" spans="1:3" ht="15.75" x14ac:dyDescent="0.3">
      <c r="A11" s="20" t="s">
        <v>1094</v>
      </c>
      <c r="B11" s="20" t="s">
        <v>1095</v>
      </c>
      <c r="C11" s="20" t="s">
        <v>1096</v>
      </c>
    </row>
    <row r="12" spans="1:3" s="8" customFormat="1" ht="15.75" x14ac:dyDescent="0.3">
      <c r="A12" s="20" t="s">
        <v>1097</v>
      </c>
      <c r="B12" s="20" t="s">
        <v>1098</v>
      </c>
      <c r="C12" s="20" t="s">
        <v>1099</v>
      </c>
    </row>
    <row r="13" spans="1:3" ht="15.75" x14ac:dyDescent="0.3">
      <c r="A13" s="20" t="s">
        <v>1100</v>
      </c>
      <c r="B13" s="20" t="s">
        <v>1101</v>
      </c>
      <c r="C13" s="20" t="s">
        <v>1102</v>
      </c>
    </row>
    <row r="14" spans="1:3" ht="15.75" x14ac:dyDescent="0.3">
      <c r="A14" s="20" t="s">
        <v>1103</v>
      </c>
      <c r="B14" s="21" t="s">
        <v>1104</v>
      </c>
      <c r="C14" s="21" t="s">
        <v>1105</v>
      </c>
    </row>
    <row r="15" spans="1:3" ht="15.75" x14ac:dyDescent="0.3">
      <c r="A15" s="20" t="s">
        <v>1106</v>
      </c>
      <c r="B15" s="20" t="s">
        <v>1183</v>
      </c>
      <c r="C15" s="20" t="s">
        <v>1107</v>
      </c>
    </row>
    <row r="16" spans="1:3" ht="15.75" x14ac:dyDescent="0.3">
      <c r="A16" s="20" t="s">
        <v>1109</v>
      </c>
      <c r="B16" s="20" t="s">
        <v>1110</v>
      </c>
      <c r="C16" s="20" t="s">
        <v>1111</v>
      </c>
    </row>
    <row r="17" spans="1:3" ht="15.75" x14ac:dyDescent="0.3">
      <c r="A17" s="20" t="s">
        <v>1112</v>
      </c>
      <c r="B17" s="20" t="s">
        <v>1113</v>
      </c>
      <c r="C17" s="20" t="s">
        <v>1114</v>
      </c>
    </row>
    <row r="18" spans="1:3" ht="15.75" x14ac:dyDescent="0.3">
      <c r="A18" s="20" t="s">
        <v>1115</v>
      </c>
      <c r="B18" s="25" t="s">
        <v>1116</v>
      </c>
      <c r="C18" s="25" t="s">
        <v>1117</v>
      </c>
    </row>
    <row r="19" spans="1:3" ht="15.75" x14ac:dyDescent="0.3">
      <c r="A19" s="20" t="s">
        <v>1118</v>
      </c>
      <c r="B19" s="20" t="s">
        <v>1119</v>
      </c>
      <c r="C19" s="20" t="s">
        <v>1120</v>
      </c>
    </row>
    <row r="20" spans="1:3" ht="15.75" x14ac:dyDescent="0.3">
      <c r="A20" s="20" t="s">
        <v>1121</v>
      </c>
      <c r="B20" s="20" t="s">
        <v>1122</v>
      </c>
      <c r="C20" s="20" t="s">
        <v>1123</v>
      </c>
    </row>
    <row r="21" spans="1:3" ht="15.75" x14ac:dyDescent="0.3">
      <c r="A21" s="20" t="s">
        <v>1124</v>
      </c>
      <c r="B21" s="20" t="s">
        <v>1125</v>
      </c>
      <c r="C21" s="20" t="s">
        <v>1126</v>
      </c>
    </row>
    <row r="22" spans="1:3" ht="15.75" x14ac:dyDescent="0.3">
      <c r="A22" s="20" t="s">
        <v>1127</v>
      </c>
      <c r="B22" s="20" t="s">
        <v>1128</v>
      </c>
      <c r="C22" s="20" t="s">
        <v>1129</v>
      </c>
    </row>
    <row r="23" spans="1:3" ht="15.75" x14ac:dyDescent="0.3">
      <c r="A23" s="20" t="s">
        <v>1130</v>
      </c>
      <c r="B23" s="21" t="s">
        <v>1131</v>
      </c>
      <c r="C23" s="21" t="s">
        <v>1132</v>
      </c>
    </row>
    <row r="24" spans="1:3" ht="15.75" x14ac:dyDescent="0.3">
      <c r="A24" s="20" t="s">
        <v>1133</v>
      </c>
      <c r="B24" s="20" t="s">
        <v>1134</v>
      </c>
      <c r="C24" s="20" t="s">
        <v>1135</v>
      </c>
    </row>
    <row r="25" spans="1:3" ht="15.75" x14ac:dyDescent="0.3">
      <c r="A25" s="20" t="s">
        <v>1136</v>
      </c>
      <c r="B25" s="26" t="s">
        <v>1137</v>
      </c>
      <c r="C25" s="20" t="s">
        <v>1138</v>
      </c>
    </row>
    <row r="26" spans="1:3" ht="15.75" x14ac:dyDescent="0.3">
      <c r="A26" s="20" t="s">
        <v>1139</v>
      </c>
      <c r="B26" s="26" t="s">
        <v>1140</v>
      </c>
      <c r="C26" s="20" t="s">
        <v>1141</v>
      </c>
    </row>
    <row r="27" spans="1:3" ht="15.75" x14ac:dyDescent="0.3">
      <c r="A27" s="20" t="s">
        <v>1142</v>
      </c>
      <c r="B27" s="20" t="s">
        <v>1143</v>
      </c>
      <c r="C27" s="20" t="s">
        <v>1144</v>
      </c>
    </row>
    <row r="28" spans="1:3" ht="15.75" x14ac:dyDescent="0.3">
      <c r="A28" s="20" t="s">
        <v>1145</v>
      </c>
      <c r="B28" s="21" t="s">
        <v>1146</v>
      </c>
      <c r="C28" s="21" t="s">
        <v>1147</v>
      </c>
    </row>
    <row r="29" spans="1:3" ht="15.75" x14ac:dyDescent="0.3">
      <c r="A29" s="20" t="s">
        <v>1148</v>
      </c>
      <c r="B29" s="20" t="s">
        <v>1149</v>
      </c>
      <c r="C29" s="20" t="s">
        <v>1150</v>
      </c>
    </row>
    <row r="30" spans="1:3" ht="15.75" x14ac:dyDescent="0.3">
      <c r="A30" s="20" t="s">
        <v>1151</v>
      </c>
      <c r="B30" s="20" t="s">
        <v>1152</v>
      </c>
      <c r="C30" s="20" t="s">
        <v>1153</v>
      </c>
    </row>
    <row r="31" spans="1:3" ht="15.75" x14ac:dyDescent="0.3">
      <c r="A31" s="20" t="s">
        <v>1154</v>
      </c>
      <c r="B31" s="20" t="s">
        <v>1155</v>
      </c>
      <c r="C31" s="20" t="s">
        <v>1156</v>
      </c>
    </row>
    <row r="32" spans="1:3" ht="15.75" x14ac:dyDescent="0.3">
      <c r="A32" s="20" t="s">
        <v>1157</v>
      </c>
      <c r="B32" s="21" t="s">
        <v>1158</v>
      </c>
      <c r="C32" s="21" t="s">
        <v>1159</v>
      </c>
    </row>
    <row r="33" spans="1:3" ht="15.75" x14ac:dyDescent="0.3">
      <c r="A33" s="20" t="s">
        <v>1160</v>
      </c>
      <c r="B33" s="20" t="s">
        <v>1161</v>
      </c>
      <c r="C33" s="20" t="s">
        <v>1162</v>
      </c>
    </row>
    <row r="34" spans="1:3" ht="15.75" x14ac:dyDescent="0.3">
      <c r="A34" s="20" t="s">
        <v>1163</v>
      </c>
      <c r="B34" s="20" t="s">
        <v>1164</v>
      </c>
      <c r="C34" s="20" t="s">
        <v>1165</v>
      </c>
    </row>
    <row r="35" spans="1:3" ht="15.75" x14ac:dyDescent="0.3">
      <c r="A35" s="20" t="s">
        <v>1166</v>
      </c>
      <c r="B35" s="21" t="s">
        <v>1108</v>
      </c>
      <c r="C35" s="21" t="s">
        <v>1167</v>
      </c>
    </row>
    <row r="36" spans="1:3" ht="15.75" x14ac:dyDescent="0.3">
      <c r="A36" s="20" t="s">
        <v>1168</v>
      </c>
      <c r="B36" s="20" t="s">
        <v>1169</v>
      </c>
      <c r="C36" s="20" t="s">
        <v>1170</v>
      </c>
    </row>
    <row r="37" spans="1:3" ht="15.75" x14ac:dyDescent="0.3">
      <c r="A37" s="20" t="s">
        <v>1168</v>
      </c>
      <c r="B37" s="20" t="s">
        <v>1184</v>
      </c>
      <c r="C37" s="20" t="s">
        <v>1185</v>
      </c>
    </row>
    <row r="38" spans="1:3" ht="15.75" x14ac:dyDescent="0.3">
      <c r="A38" s="20" t="s">
        <v>1186</v>
      </c>
      <c r="B38" s="20" t="s">
        <v>1187</v>
      </c>
      <c r="C38" s="20" t="s">
        <v>1188</v>
      </c>
    </row>
    <row r="39" spans="1:3" ht="15.75" x14ac:dyDescent="0.3">
      <c r="A39" s="20" t="s">
        <v>1171</v>
      </c>
      <c r="B39" s="20" t="s">
        <v>1172</v>
      </c>
      <c r="C39" s="20" t="s">
        <v>1173</v>
      </c>
    </row>
    <row r="40" spans="1:3" ht="15.75" x14ac:dyDescent="0.3">
      <c r="A40" s="20" t="s">
        <v>1174</v>
      </c>
      <c r="B40" s="20" t="s">
        <v>1175</v>
      </c>
      <c r="C40" s="20" t="s">
        <v>1176</v>
      </c>
    </row>
    <row r="41" spans="1:3" ht="15.75" x14ac:dyDescent="0.3">
      <c r="A41" s="20" t="s">
        <v>1177</v>
      </c>
      <c r="B41" s="20" t="s">
        <v>1178</v>
      </c>
      <c r="C41" s="20" t="s">
        <v>1179</v>
      </c>
    </row>
    <row r="42" spans="1:3" ht="15.75" x14ac:dyDescent="0.3">
      <c r="A42" s="20" t="s">
        <v>1180</v>
      </c>
      <c r="B42" s="20" t="s">
        <v>1181</v>
      </c>
      <c r="C42" s="20" t="s">
        <v>1182</v>
      </c>
    </row>
    <row r="43" spans="1:3" x14ac:dyDescent="0.25">
      <c r="A43" s="7"/>
      <c r="B43" s="7"/>
      <c r="C43"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Categorie xmlns="C5D39405-53CB-4EA4-A323-CAA022109C42">19</Categorie>
    <Kenmerken xmlns="C5D39405-53CB-4EA4-A323-CAA022109C42">4</Kenmerken>
    <xd_ProgID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rojectdocument" ma:contentTypeID="0x010100F08EA893B2444EE98490CE45D85B466E0008654826EB0B574694B70EA50361BD85" ma:contentTypeVersion="" ma:contentTypeDescription="" ma:contentTypeScope="" ma:versionID="aa9ee334d40691142cfa4a962d59026d">
  <xsd:schema xmlns:xsd="http://www.w3.org/2001/XMLSchema" xmlns:xs="http://www.w3.org/2001/XMLSchema" xmlns:p="http://schemas.microsoft.com/office/2006/metadata/properties" xmlns:ns1="http://schemas.microsoft.com/sharepoint/v3" xmlns:ns2="C5D39405-53CB-4EA4-A323-CAA022109C42" xmlns:ns3="58f073f4-dc59-4212-8e39-1937674e9e82" targetNamespace="http://schemas.microsoft.com/office/2006/metadata/properties" ma:root="true" ma:fieldsID="2f8f06d6c3d2442cd3c9740b71d73949" ns1:_="" ns2:_="" ns3:_="">
    <xsd:import namespace="http://schemas.microsoft.com/sharepoint/v3"/>
    <xsd:import namespace="C5D39405-53CB-4EA4-A323-CAA022109C42"/>
    <xsd:import namespace="58f073f4-dc59-4212-8e39-1937674e9e82"/>
    <xsd:element name="properties">
      <xsd:complexType>
        <xsd:sequence>
          <xsd:element name="documentManagement">
            <xsd:complexType>
              <xsd:all>
                <xsd:element ref="ns1:TemplateUrl" minOccurs="0"/>
                <xsd:element ref="ns1:xd_ProgID" minOccurs="0"/>
                <xsd:element ref="ns1:xd_Signature" minOccurs="0"/>
                <xsd:element ref="ns2:Categorie" minOccurs="0"/>
                <xsd:element ref="ns2:Kenmerken"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TemplateUrl" ma:index="2" nillable="true" ma:displayName="Sjabloonkoppeling" ma:hidden="true" ma:internalName="TemplateUrl">
      <xsd:simpleType>
        <xsd:restriction base="dms:Text"/>
      </xsd:simpleType>
    </xsd:element>
    <xsd:element name="xd_ProgID" ma:index="3" nillable="true" ma:displayName="HTML-bestandskoppeling" ma:hidden="true" ma:internalName="xd_ProgID">
      <xsd:simpleType>
        <xsd:restriction base="dms:Text"/>
      </xsd:simpleType>
    </xsd:element>
    <xsd:element name="xd_Signature" ma:index="4" nillable="true" ma:displayName="Is ondertekend"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5D39405-53CB-4EA4-A323-CAA022109C42" elementFormDefault="qualified">
    <xsd:import namespace="http://schemas.microsoft.com/office/2006/documentManagement/types"/>
    <xsd:import namespace="http://schemas.microsoft.com/office/infopath/2007/PartnerControls"/>
    <xsd:element name="Categorie" ma:index="7" nillable="true" ma:displayName="Categorie" ma:list="{1154E1FF-D2B6-4557-8D1B-27FD8550FBB3}" ma:internalName="Categorie" ma:showField="Title">
      <xsd:simpleType>
        <xsd:restriction base="dms:Lookup"/>
      </xsd:simpleType>
    </xsd:element>
    <xsd:element name="Kenmerken" ma:index="8" nillable="true" ma:displayName="Kenmerken" ma:list="{159A2662-3046-4E48-AC36-0C7265C38331}" ma:internalName="Kenmerken" ma:showField="Title">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58f073f4-dc59-4212-8e39-1937674e9e82" elementFormDefault="qualified">
    <xsd:import namespace="http://schemas.microsoft.com/office/2006/documentManagement/types"/>
    <xsd:import namespace="http://schemas.microsoft.com/office/infopath/2007/PartnerControls"/>
    <xsd:element name="SharedWithUsers" ma:index="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F7D4C9-853D-4366-968C-DFFCA977C102}">
  <ds:schemaRefs>
    <ds:schemaRef ds:uri="58f073f4-dc59-4212-8e39-1937674e9e82"/>
    <ds:schemaRef ds:uri="http://purl.org/dc/elements/1.1/"/>
    <ds:schemaRef ds:uri="http://purl.org/dc/terms/"/>
    <ds:schemaRef ds:uri="http://purl.org/dc/dcmitype/"/>
    <ds:schemaRef ds:uri="http://schemas.microsoft.com/office/infopath/2007/PartnerControls"/>
    <ds:schemaRef ds:uri="http://www.w3.org/XML/1998/namespace"/>
    <ds:schemaRef ds:uri="http://schemas.openxmlformats.org/package/2006/metadata/core-properties"/>
    <ds:schemaRef ds:uri="http://schemas.microsoft.com/office/2006/documentManagement/types"/>
    <ds:schemaRef ds:uri="C5D39405-53CB-4EA4-A323-CAA022109C42"/>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CCA93831-8AE5-4D1B-87AE-7DF8560CFB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5D39405-53CB-4EA4-A323-CAA022109C42"/>
    <ds:schemaRef ds:uri="58f073f4-dc59-4212-8e39-1937674e9e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toelichting</vt:lpstr>
      <vt:lpstr>draaitabel</vt:lpstr>
      <vt:lpstr>hv</vt:lpstr>
      <vt:lpstr>Printer</vt:lpstr>
      <vt:lpstr>hv aanschafdatums</vt:lpstr>
      <vt:lpstr>adressen locaties</vt:lpstr>
    </vt:vector>
  </TitlesOfParts>
  <Manager/>
  <Company>Ministerie van Justitie en Veiligheid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mfp en hv landelijk per locatie</dc:title>
  <dc:subject/>
  <dc:creator>Bruins, Michel (IVO Rechtspraak)</dc:creator>
  <cp:keywords/>
  <dc:description/>
  <cp:lastModifiedBy>Suijker, K.C. (LDCR)</cp:lastModifiedBy>
  <cp:revision/>
  <dcterms:created xsi:type="dcterms:W3CDTF">2024-03-15T09:42:50Z</dcterms:created>
  <dcterms:modified xsi:type="dcterms:W3CDTF">2024-10-09T11:58:10Z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e0e3f2-e1d2-4d64-96ed-2c56cf223811_Enabled">
    <vt:lpwstr>true</vt:lpwstr>
  </property>
  <property fmtid="{D5CDD505-2E9C-101B-9397-08002B2CF9AE}" pid="3" name="MSIP_Label_b1e0e3f2-e1d2-4d64-96ed-2c56cf223811_SetDate">
    <vt:lpwstr>2024-03-15T10:33:55Z</vt:lpwstr>
  </property>
  <property fmtid="{D5CDD505-2E9C-101B-9397-08002B2CF9AE}" pid="4" name="MSIP_Label_b1e0e3f2-e1d2-4d64-96ed-2c56cf223811_Method">
    <vt:lpwstr>Privileged</vt:lpwstr>
  </property>
  <property fmtid="{D5CDD505-2E9C-101B-9397-08002B2CF9AE}" pid="5" name="MSIP_Label_b1e0e3f2-e1d2-4d64-96ed-2c56cf223811_Name">
    <vt:lpwstr>Test label</vt:lpwstr>
  </property>
  <property fmtid="{D5CDD505-2E9C-101B-9397-08002B2CF9AE}" pid="6" name="MSIP_Label_b1e0e3f2-e1d2-4d64-96ed-2c56cf223811_SiteId">
    <vt:lpwstr>4a7f237b-3fd4-4839-8175-58ce30110251</vt:lpwstr>
  </property>
  <property fmtid="{D5CDD505-2E9C-101B-9397-08002B2CF9AE}" pid="7" name="MSIP_Label_b1e0e3f2-e1d2-4d64-96ed-2c56cf223811_ActionId">
    <vt:lpwstr>1d96f67d-7527-4dd4-8991-1bc3b1b3be7a</vt:lpwstr>
  </property>
  <property fmtid="{D5CDD505-2E9C-101B-9397-08002B2CF9AE}" pid="8" name="MSIP_Label_b1e0e3f2-e1d2-4d64-96ed-2c56cf223811_ContentBits">
    <vt:lpwstr>0</vt:lpwstr>
  </property>
  <property fmtid="{D5CDD505-2E9C-101B-9397-08002B2CF9AE}" pid="9" name="ContentTypeId">
    <vt:lpwstr>0x010100F08EA893B2444EE98490CE45D85B466E0008654826EB0B574694B70EA50361BD85</vt:lpwstr>
  </property>
</Properties>
</file>